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esumen" sheetId="1" r:id="rId1"/>
    <sheet name="Region" sheetId="2" r:id="rId2"/>
    <sheet name="REGIONAL" sheetId="3" r:id="rId3"/>
    <sheet name="PROV. AREQ," sheetId="4" r:id="rId4"/>
    <sheet name="Prov. Camana" sheetId="5" r:id="rId5"/>
    <sheet name="Prov. Caraveli" sheetId="6" r:id="rId6"/>
    <sheet name="Prov. Castilla" sheetId="7" r:id="rId7"/>
    <sheet name="Prov. Caylloma" sheetId="8" r:id="rId8"/>
    <sheet name="Prov. Condesuyos" sheetId="9" r:id="rId9"/>
    <sheet name="Prov. Islay" sheetId="10" r:id="rId10"/>
    <sheet name="Prov. La Union" sheetId="11" r:id="rId11"/>
    <sheet name="Otros Dptos" sheetId="12" r:id="rId12"/>
  </sheets>
  <definedNames/>
  <calcPr fullCalcOnLoad="1"/>
</workbook>
</file>

<file path=xl/sharedStrings.xml><?xml version="1.0" encoding="utf-8"?>
<sst xmlns="http://schemas.openxmlformats.org/spreadsheetml/2006/main" count="6225" uniqueCount="1327">
  <si>
    <t>N039</t>
  </si>
  <si>
    <t>A419</t>
  </si>
  <si>
    <t>E46</t>
  </si>
  <si>
    <t>K550</t>
  </si>
  <si>
    <t>N12</t>
  </si>
  <si>
    <t>J189</t>
  </si>
  <si>
    <t>J841</t>
  </si>
  <si>
    <t>K85</t>
  </si>
  <si>
    <t>J969</t>
  </si>
  <si>
    <t>I10</t>
  </si>
  <si>
    <t>N189</t>
  </si>
  <si>
    <t>A162</t>
  </si>
  <si>
    <t>P239</t>
  </si>
  <si>
    <t>P369</t>
  </si>
  <si>
    <t>C945</t>
  </si>
  <si>
    <t>D619</t>
  </si>
  <si>
    <t>J960</t>
  </si>
  <si>
    <t>K703</t>
  </si>
  <si>
    <t>K729</t>
  </si>
  <si>
    <t>C959</t>
  </si>
  <si>
    <t>B679</t>
  </si>
  <si>
    <t>J180</t>
  </si>
  <si>
    <t>P073</t>
  </si>
  <si>
    <t>X599</t>
  </si>
  <si>
    <t>I279</t>
  </si>
  <si>
    <t>A071</t>
  </si>
  <si>
    <t>E119</t>
  </si>
  <si>
    <t>P289</t>
  </si>
  <si>
    <t>J849</t>
  </si>
  <si>
    <t>I219</t>
  </si>
  <si>
    <t>K658</t>
  </si>
  <si>
    <t>I619</t>
  </si>
  <si>
    <t>J690</t>
  </si>
  <si>
    <t>M009</t>
  </si>
  <si>
    <t>K743</t>
  </si>
  <si>
    <t>K746</t>
  </si>
  <si>
    <t>E149</t>
  </si>
  <si>
    <t>K922</t>
  </si>
  <si>
    <t>K659</t>
  </si>
  <si>
    <t>I609</t>
  </si>
  <si>
    <t>B24</t>
  </si>
  <si>
    <t>E111</t>
  </si>
  <si>
    <t>C170</t>
  </si>
  <si>
    <t>Q249</t>
  </si>
  <si>
    <t>Q909</t>
  </si>
  <si>
    <t>C169</t>
  </si>
  <si>
    <t>C249</t>
  </si>
  <si>
    <t>Q897</t>
  </si>
  <si>
    <t>P072</t>
  </si>
  <si>
    <t>I500</t>
  </si>
  <si>
    <t>J90</t>
  </si>
  <si>
    <t>J47</t>
  </si>
  <si>
    <t>I259</t>
  </si>
  <si>
    <t>I48</t>
  </si>
  <si>
    <t>A86</t>
  </si>
  <si>
    <t>C189</t>
  </si>
  <si>
    <t>I64</t>
  </si>
  <si>
    <t>A183</t>
  </si>
  <si>
    <t>K566</t>
  </si>
  <si>
    <t>K631</t>
  </si>
  <si>
    <t>G312</t>
  </si>
  <si>
    <t>F102</t>
  </si>
  <si>
    <t>I850</t>
  </si>
  <si>
    <t>C73</t>
  </si>
  <si>
    <t>A09</t>
  </si>
  <si>
    <t>C710</t>
  </si>
  <si>
    <t>C229</t>
  </si>
  <si>
    <t>C349</t>
  </si>
  <si>
    <t>I830</t>
  </si>
  <si>
    <t>R54</t>
  </si>
  <si>
    <t>C61</t>
  </si>
  <si>
    <t>W878</t>
  </si>
  <si>
    <t>W748</t>
  </si>
  <si>
    <t>R99</t>
  </si>
  <si>
    <t>J40</t>
  </si>
  <si>
    <t>G934</t>
  </si>
  <si>
    <t>G20</t>
  </si>
  <si>
    <t>I509</t>
  </si>
  <si>
    <t>E668</t>
  </si>
  <si>
    <t>K252</t>
  </si>
  <si>
    <t>C509</t>
  </si>
  <si>
    <t>W849</t>
  </si>
  <si>
    <t>T71</t>
  </si>
  <si>
    <t>R092</t>
  </si>
  <si>
    <t>V99</t>
  </si>
  <si>
    <t>A169</t>
  </si>
  <si>
    <t>I678</t>
  </si>
  <si>
    <t>N390</t>
  </si>
  <si>
    <t>C20</t>
  </si>
  <si>
    <t>M329</t>
  </si>
  <si>
    <t>N179</t>
  </si>
  <si>
    <t>Q871</t>
  </si>
  <si>
    <t>I801</t>
  </si>
  <si>
    <t>I269</t>
  </si>
  <si>
    <t>C859</t>
  </si>
  <si>
    <t>N40</t>
  </si>
  <si>
    <t>I251</t>
  </si>
  <si>
    <t>C259</t>
  </si>
  <si>
    <t>C80</t>
  </si>
  <si>
    <t>D509</t>
  </si>
  <si>
    <t>K260</t>
  </si>
  <si>
    <t>M069</t>
  </si>
  <si>
    <t>C210</t>
  </si>
  <si>
    <t>C499</t>
  </si>
  <si>
    <t>W799</t>
  </si>
  <si>
    <t>I709</t>
  </si>
  <si>
    <t>E109</t>
  </si>
  <si>
    <t>I499</t>
  </si>
  <si>
    <t>G409</t>
  </si>
  <si>
    <t>J449</t>
  </si>
  <si>
    <t>E142</t>
  </si>
  <si>
    <t>Q790</t>
  </si>
  <si>
    <t>P285</t>
  </si>
  <si>
    <t>Q336</t>
  </si>
  <si>
    <t>C763</t>
  </si>
  <si>
    <t>D64</t>
  </si>
  <si>
    <t>J181</t>
  </si>
  <si>
    <t>C459</t>
  </si>
  <si>
    <t>X690</t>
  </si>
  <si>
    <t>Y190</t>
  </si>
  <si>
    <t>G932</t>
  </si>
  <si>
    <t>Y170</t>
  </si>
  <si>
    <t>K819</t>
  </si>
  <si>
    <t>K810</t>
  </si>
  <si>
    <t>W809</t>
  </si>
  <si>
    <t>G936</t>
  </si>
  <si>
    <t>K350</t>
  </si>
  <si>
    <t>X900</t>
  </si>
  <si>
    <t>R98</t>
  </si>
  <si>
    <t>K562</t>
  </si>
  <si>
    <t>X699</t>
  </si>
  <si>
    <t>Y309</t>
  </si>
  <si>
    <t>X999</t>
  </si>
  <si>
    <t>I319</t>
  </si>
  <si>
    <t>C23</t>
  </si>
  <si>
    <t>Y209</t>
  </si>
  <si>
    <t>P280</t>
  </si>
  <si>
    <t>W879</t>
  </si>
  <si>
    <t>W789</t>
  </si>
  <si>
    <t>K650</t>
  </si>
  <si>
    <t>I350</t>
  </si>
  <si>
    <t>A199</t>
  </si>
  <si>
    <t>J81</t>
  </si>
  <si>
    <t>X701</t>
  </si>
  <si>
    <t>I420</t>
  </si>
  <si>
    <t>D479</t>
  </si>
  <si>
    <t>X700</t>
  </si>
  <si>
    <t>X398</t>
  </si>
  <si>
    <t>W840</t>
  </si>
  <si>
    <t>W790</t>
  </si>
  <si>
    <t>K822</t>
  </si>
  <si>
    <t>X958</t>
  </si>
  <si>
    <t>I671</t>
  </si>
  <si>
    <t>X740</t>
  </si>
  <si>
    <t>X950</t>
  </si>
  <si>
    <t>Y269</t>
  </si>
  <si>
    <t>W780</t>
  </si>
  <si>
    <t>P200</t>
  </si>
  <si>
    <t>G049</t>
  </si>
  <si>
    <t>B200</t>
  </si>
  <si>
    <t>N059</t>
  </si>
  <si>
    <t>C539</t>
  </si>
  <si>
    <t>K803</t>
  </si>
  <si>
    <t>K830</t>
  </si>
  <si>
    <t>P60</t>
  </si>
  <si>
    <t>D694</t>
  </si>
  <si>
    <t>P210</t>
  </si>
  <si>
    <t>C910</t>
  </si>
  <si>
    <t>C719</t>
  </si>
  <si>
    <t>G931</t>
  </si>
  <si>
    <t>K359</t>
  </si>
  <si>
    <t>I600</t>
  </si>
  <si>
    <t>Q039</t>
  </si>
  <si>
    <t>D693</t>
  </si>
  <si>
    <t>C439</t>
  </si>
  <si>
    <t>C482</t>
  </si>
  <si>
    <t>P220</t>
  </si>
  <si>
    <t>K750</t>
  </si>
  <si>
    <t>C819</t>
  </si>
  <si>
    <t>N289</t>
  </si>
  <si>
    <t>K450</t>
  </si>
  <si>
    <t>G042</t>
  </si>
  <si>
    <t>D70</t>
  </si>
  <si>
    <t>D469</t>
  </si>
  <si>
    <t>C911</t>
  </si>
  <si>
    <t>K560</t>
  </si>
  <si>
    <t>E112</t>
  </si>
  <si>
    <t>J860</t>
  </si>
  <si>
    <t>J869</t>
  </si>
  <si>
    <t>D649</t>
  </si>
  <si>
    <t>C950</t>
  </si>
  <si>
    <t>J984</t>
  </si>
  <si>
    <t>I776</t>
  </si>
  <si>
    <t>I779</t>
  </si>
  <si>
    <t>P524</t>
  </si>
  <si>
    <t>G122</t>
  </si>
  <si>
    <t>I514</t>
  </si>
  <si>
    <t>C541</t>
  </si>
  <si>
    <t>I472</t>
  </si>
  <si>
    <t>C187</t>
  </si>
  <si>
    <t>C65</t>
  </si>
  <si>
    <t>D381</t>
  </si>
  <si>
    <t>Q423</t>
  </si>
  <si>
    <t>G809</t>
  </si>
  <si>
    <t>C241</t>
  </si>
  <si>
    <t>G406</t>
  </si>
  <si>
    <t>D352</t>
  </si>
  <si>
    <t>X099</t>
  </si>
  <si>
    <t>C55</t>
  </si>
  <si>
    <t>Q442</t>
  </si>
  <si>
    <t>K413</t>
  </si>
  <si>
    <t>K559</t>
  </si>
  <si>
    <t>Q899</t>
  </si>
  <si>
    <t>Q439</t>
  </si>
  <si>
    <t>G92</t>
  </si>
  <si>
    <t>E059</t>
  </si>
  <si>
    <t>D487</t>
  </si>
  <si>
    <t>D376</t>
  </si>
  <si>
    <t>C220</t>
  </si>
  <si>
    <t>M728</t>
  </si>
  <si>
    <t>K709</t>
  </si>
  <si>
    <t>Q411</t>
  </si>
  <si>
    <t>I443</t>
  </si>
  <si>
    <t>N10</t>
  </si>
  <si>
    <t>Q250</t>
  </si>
  <si>
    <t>B572</t>
  </si>
  <si>
    <t>I802</t>
  </si>
  <si>
    <t>K420</t>
  </si>
  <si>
    <t>I743</t>
  </si>
  <si>
    <t>G919</t>
  </si>
  <si>
    <t>P292</t>
  </si>
  <si>
    <t>I694</t>
  </si>
  <si>
    <t>P77</t>
  </si>
  <si>
    <t>I081</t>
  </si>
  <si>
    <t>D721</t>
  </si>
  <si>
    <t>K719</t>
  </si>
  <si>
    <t>J628</t>
  </si>
  <si>
    <t>I260</t>
  </si>
  <si>
    <t>P269</t>
  </si>
  <si>
    <t>E039</t>
  </si>
  <si>
    <t>I424</t>
  </si>
  <si>
    <t>I519</t>
  </si>
  <si>
    <t>D374</t>
  </si>
  <si>
    <t>C716</t>
  </si>
  <si>
    <t>J159</t>
  </si>
  <si>
    <t>A498</t>
  </si>
  <si>
    <t>D65</t>
  </si>
  <si>
    <t>C56</t>
  </si>
  <si>
    <t>P942</t>
  </si>
  <si>
    <t>G819</t>
  </si>
  <si>
    <t>B207</t>
  </si>
  <si>
    <t>B220</t>
  </si>
  <si>
    <t>K264</t>
  </si>
  <si>
    <t>B690</t>
  </si>
  <si>
    <t>G060</t>
  </si>
  <si>
    <t>E43</t>
  </si>
  <si>
    <t>N03</t>
  </si>
  <si>
    <t>A165</t>
  </si>
  <si>
    <t>W749</t>
  </si>
  <si>
    <t>E141</t>
  </si>
  <si>
    <t>N009</t>
  </si>
  <si>
    <t>E05</t>
  </si>
  <si>
    <t>G952</t>
  </si>
  <si>
    <t>P271</t>
  </si>
  <si>
    <t>B449</t>
  </si>
  <si>
    <t>I620</t>
  </si>
  <si>
    <t>X369</t>
  </si>
  <si>
    <t>X709</t>
  </si>
  <si>
    <t>O13</t>
  </si>
  <si>
    <t>X959</t>
  </si>
  <si>
    <t>I421</t>
  </si>
  <si>
    <t>I713</t>
  </si>
  <si>
    <t>Y149</t>
  </si>
  <si>
    <t>X749</t>
  </si>
  <si>
    <t>Y179</t>
  </si>
  <si>
    <t>P219</t>
  </si>
  <si>
    <t>X689</t>
  </si>
  <si>
    <t>O089</t>
  </si>
  <si>
    <t>O16</t>
  </si>
  <si>
    <t>X090</t>
  </si>
  <si>
    <t>Y199</t>
  </si>
  <si>
    <t>K759</t>
  </si>
  <si>
    <t>D689</t>
  </si>
  <si>
    <t>K769</t>
  </si>
  <si>
    <t>P209</t>
  </si>
  <si>
    <t>X702</t>
  </si>
  <si>
    <t>I517</t>
  </si>
  <si>
    <t>W740</t>
  </si>
  <si>
    <t>B159</t>
  </si>
  <si>
    <t>X094</t>
  </si>
  <si>
    <t>X299</t>
  </si>
  <si>
    <t>I711</t>
  </si>
  <si>
    <t>G009</t>
  </si>
  <si>
    <t>P960</t>
  </si>
  <si>
    <t>J209</t>
  </si>
  <si>
    <t>C64</t>
  </si>
  <si>
    <t>I829</t>
  </si>
  <si>
    <t>C479</t>
  </si>
  <si>
    <t>C900</t>
  </si>
  <si>
    <t>I248</t>
  </si>
  <si>
    <t>K720</t>
  </si>
  <si>
    <t>K565</t>
  </si>
  <si>
    <t>J459</t>
  </si>
  <si>
    <t>C857</t>
  </si>
  <si>
    <t>M819</t>
  </si>
  <si>
    <t>I38</t>
  </si>
  <si>
    <t>K460</t>
  </si>
  <si>
    <t>E145</t>
  </si>
  <si>
    <t>P523</t>
  </si>
  <si>
    <t>Q019</t>
  </si>
  <si>
    <t>G80</t>
  </si>
  <si>
    <t>C679</t>
  </si>
  <si>
    <t>C920</t>
  </si>
  <si>
    <t>I749</t>
  </si>
  <si>
    <t>K440</t>
  </si>
  <si>
    <t>C221</t>
  </si>
  <si>
    <t>G610</t>
  </si>
  <si>
    <t>C080</t>
  </si>
  <si>
    <t>C492</t>
  </si>
  <si>
    <t>C629</t>
  </si>
  <si>
    <t>M359</t>
  </si>
  <si>
    <t>K768</t>
  </si>
  <si>
    <t>D471</t>
  </si>
  <si>
    <t>Q431</t>
  </si>
  <si>
    <t>C549</t>
  </si>
  <si>
    <t>Q000</t>
  </si>
  <si>
    <t>I270</t>
  </si>
  <si>
    <t>K578</t>
  </si>
  <si>
    <t>J981</t>
  </si>
  <si>
    <t>P070</t>
  </si>
  <si>
    <t>C310</t>
  </si>
  <si>
    <t>C250</t>
  </si>
  <si>
    <t>M314</t>
  </si>
  <si>
    <t>C449</t>
  </si>
  <si>
    <t>D430</t>
  </si>
  <si>
    <t>C609</t>
  </si>
  <si>
    <t>A170</t>
  </si>
  <si>
    <t>I669</t>
  </si>
  <si>
    <t>P399</t>
  </si>
  <si>
    <t>P599</t>
  </si>
  <si>
    <t>B012</t>
  </si>
  <si>
    <t>Q248</t>
  </si>
  <si>
    <t>C762</t>
  </si>
  <si>
    <t>K800</t>
  </si>
  <si>
    <t>B201</t>
  </si>
  <si>
    <t>J154</t>
  </si>
  <si>
    <t>G35</t>
  </si>
  <si>
    <t>D432</t>
  </si>
  <si>
    <t>B206</t>
  </si>
  <si>
    <t>B678</t>
  </si>
  <si>
    <t>B461</t>
  </si>
  <si>
    <t>K529</t>
  </si>
  <si>
    <t>Q793</t>
  </si>
  <si>
    <t>I490</t>
  </si>
  <si>
    <t>N049</t>
  </si>
  <si>
    <t>I639</t>
  </si>
  <si>
    <t>A182</t>
  </si>
  <si>
    <t>A178</t>
  </si>
  <si>
    <t>D383</t>
  </si>
  <si>
    <t>K255</t>
  </si>
  <si>
    <t>Q043</t>
  </si>
  <si>
    <t>K801</t>
  </si>
  <si>
    <t>N188</t>
  </si>
  <si>
    <t>B909</t>
  </si>
  <si>
    <t>C159</t>
  </si>
  <si>
    <t>B162</t>
  </si>
  <si>
    <t>I469</t>
  </si>
  <si>
    <t>C491</t>
  </si>
  <si>
    <t>I778</t>
  </si>
  <si>
    <t>J852</t>
  </si>
  <si>
    <t>Q441</t>
  </si>
  <si>
    <t>E140</t>
  </si>
  <si>
    <t>N119</t>
  </si>
  <si>
    <t>A810</t>
  </si>
  <si>
    <t>G700</t>
  </si>
  <si>
    <t>J157</t>
  </si>
  <si>
    <t>Q390</t>
  </si>
  <si>
    <t>C709</t>
  </si>
  <si>
    <t>K259</t>
  </si>
  <si>
    <t>C119</t>
  </si>
  <si>
    <t>C029</t>
  </si>
  <si>
    <t>C754</t>
  </si>
  <si>
    <t>B588</t>
  </si>
  <si>
    <t>K758</t>
  </si>
  <si>
    <t>C480</t>
  </si>
  <si>
    <t>Q059</t>
  </si>
  <si>
    <t>C163</t>
  </si>
  <si>
    <t>A150</t>
  </si>
  <si>
    <t>P769</t>
  </si>
  <si>
    <t>J65</t>
  </si>
  <si>
    <t>E115</t>
  </si>
  <si>
    <t>E273</t>
  </si>
  <si>
    <t>I629</t>
  </si>
  <si>
    <t>D142</t>
  </si>
  <si>
    <t>I447</t>
  </si>
  <si>
    <t>X909</t>
  </si>
  <si>
    <t>X708</t>
  </si>
  <si>
    <t>Y299</t>
  </si>
  <si>
    <t>Q279</t>
  </si>
  <si>
    <t>W750</t>
  </si>
  <si>
    <t>Y249</t>
  </si>
  <si>
    <t>G039</t>
  </si>
  <si>
    <t>W209</t>
  </si>
  <si>
    <t>Q619</t>
  </si>
  <si>
    <t>G040</t>
  </si>
  <si>
    <t>Y198</t>
  </si>
  <si>
    <t>W800</t>
  </si>
  <si>
    <t>N710</t>
  </si>
  <si>
    <t>Y280</t>
  </si>
  <si>
    <t>C260</t>
  </si>
  <si>
    <t>X459</t>
  </si>
  <si>
    <t>K449</t>
  </si>
  <si>
    <t>X849</t>
  </si>
  <si>
    <t>K291</t>
  </si>
  <si>
    <t>Q209</t>
  </si>
  <si>
    <t>I821</t>
  </si>
  <si>
    <t>K593</t>
  </si>
  <si>
    <t>P281</t>
  </si>
  <si>
    <t>C319</t>
  </si>
  <si>
    <t>Y240</t>
  </si>
  <si>
    <t>I330</t>
  </si>
  <si>
    <t>X692</t>
  </si>
  <si>
    <t>C924</t>
  </si>
  <si>
    <t>I129</t>
  </si>
  <si>
    <t>K572</t>
  </si>
  <si>
    <t>C07</t>
  </si>
  <si>
    <t>I674</t>
  </si>
  <si>
    <t>I120</t>
  </si>
  <si>
    <t>C717</t>
  </si>
  <si>
    <t>I359</t>
  </si>
  <si>
    <t>J939</t>
  </si>
  <si>
    <t>K839</t>
  </si>
  <si>
    <t>Y159</t>
  </si>
  <si>
    <t>Q612</t>
  </si>
  <si>
    <t>C383</t>
  </si>
  <si>
    <t>I679</t>
  </si>
  <si>
    <t>R571</t>
  </si>
  <si>
    <t>V879</t>
  </si>
  <si>
    <t>I249</t>
  </si>
  <si>
    <t>A152</t>
  </si>
  <si>
    <t>E100</t>
  </si>
  <si>
    <t>X729</t>
  </si>
  <si>
    <t>I159</t>
  </si>
  <si>
    <t>V011</t>
  </si>
  <si>
    <t>D075</t>
  </si>
  <si>
    <t>J128</t>
  </si>
  <si>
    <t>D50</t>
  </si>
  <si>
    <t>I119</t>
  </si>
  <si>
    <t>C419</t>
  </si>
  <si>
    <t>V689</t>
  </si>
  <si>
    <t>C089</t>
  </si>
  <si>
    <t>C051</t>
  </si>
  <si>
    <t>I255</t>
  </si>
  <si>
    <t>P365</t>
  </si>
  <si>
    <t>J961</t>
  </si>
  <si>
    <t>J631</t>
  </si>
  <si>
    <t>E107</t>
  </si>
  <si>
    <t>Asfixia</t>
  </si>
  <si>
    <t>V091</t>
  </si>
  <si>
    <t>W169</t>
  </si>
  <si>
    <t>I612</t>
  </si>
  <si>
    <t>Peaton lesionado por colision con vehiculo de pedal, accidente de transito</t>
  </si>
  <si>
    <t>V039</t>
  </si>
  <si>
    <t>Peaton lesionado en accidente no de transito no especificado</t>
  </si>
  <si>
    <t>N111</t>
  </si>
  <si>
    <t>A049</t>
  </si>
  <si>
    <t>C530</t>
  </si>
  <si>
    <t>J219</t>
  </si>
  <si>
    <t>C500</t>
  </si>
  <si>
    <t>X688</t>
  </si>
  <si>
    <t>C833</t>
  </si>
  <si>
    <t>E120</t>
  </si>
  <si>
    <t>J129</t>
  </si>
  <si>
    <t>K860</t>
  </si>
  <si>
    <t>Edema cerebral</t>
  </si>
  <si>
    <t>Insuficiencia respiratoria aguda</t>
  </si>
  <si>
    <t>I210</t>
  </si>
  <si>
    <t>I060</t>
  </si>
  <si>
    <t>E41</t>
  </si>
  <si>
    <t>Q212</t>
  </si>
  <si>
    <t>I213</t>
  </si>
  <si>
    <t>I739</t>
  </si>
  <si>
    <t>J42</t>
  </si>
  <si>
    <t>V099</t>
  </si>
  <si>
    <t>C781</t>
  </si>
  <si>
    <t>I228</t>
  </si>
  <si>
    <t>J410</t>
  </si>
  <si>
    <t>W700</t>
  </si>
  <si>
    <t>I698</t>
  </si>
  <si>
    <t>C570</t>
  </si>
  <si>
    <t>J668</t>
  </si>
  <si>
    <t>I110</t>
  </si>
  <si>
    <t>I221</t>
  </si>
  <si>
    <t>I470</t>
  </si>
  <si>
    <t>J120</t>
  </si>
  <si>
    <t>V030</t>
  </si>
  <si>
    <t>W708</t>
  </si>
  <si>
    <t>W698</t>
  </si>
  <si>
    <t>K295</t>
  </si>
  <si>
    <t>E86</t>
  </si>
  <si>
    <t>R090</t>
  </si>
  <si>
    <t>K704</t>
  </si>
  <si>
    <t>J439</t>
  </si>
  <si>
    <t>I429</t>
  </si>
  <si>
    <t>N19</t>
  </si>
  <si>
    <t>G948</t>
  </si>
  <si>
    <t>I22</t>
  </si>
  <si>
    <t>R960</t>
  </si>
  <si>
    <t>E878</t>
  </si>
  <si>
    <t>P969</t>
  </si>
  <si>
    <t>A160</t>
  </si>
  <si>
    <t>C969</t>
  </si>
  <si>
    <t>C180</t>
  </si>
  <si>
    <t>K297</t>
  </si>
  <si>
    <t>P243</t>
  </si>
  <si>
    <t>R060</t>
  </si>
  <si>
    <t>A060</t>
  </si>
  <si>
    <t>K739</t>
  </si>
  <si>
    <t>V093</t>
  </si>
  <si>
    <t>Peaton lesionado en accidente de transito no especificado</t>
  </si>
  <si>
    <t>X480</t>
  </si>
  <si>
    <t>Y639</t>
  </si>
  <si>
    <t>K299</t>
  </si>
  <si>
    <t>N136</t>
  </si>
  <si>
    <t>W329</t>
  </si>
  <si>
    <t>I236</t>
  </si>
  <si>
    <t>K409</t>
  </si>
  <si>
    <t>I601</t>
  </si>
  <si>
    <t>D015</t>
  </si>
  <si>
    <t>C410</t>
  </si>
  <si>
    <t>C162</t>
  </si>
  <si>
    <t>C921</t>
  </si>
  <si>
    <t>C759</t>
  </si>
  <si>
    <t>B150</t>
  </si>
  <si>
    <t>K811</t>
  </si>
  <si>
    <t>I240</t>
  </si>
  <si>
    <t>A059</t>
  </si>
  <si>
    <t>I419</t>
  </si>
  <si>
    <t>K519</t>
  </si>
  <si>
    <t>K290</t>
  </si>
  <si>
    <t>C78</t>
  </si>
  <si>
    <t>K767</t>
  </si>
  <si>
    <t>C435</t>
  </si>
  <si>
    <t>A079</t>
  </si>
  <si>
    <t>I716</t>
  </si>
  <si>
    <t>C829</t>
  </si>
  <si>
    <t>G219</t>
  </si>
  <si>
    <t>J941</t>
  </si>
  <si>
    <t>K633</t>
  </si>
  <si>
    <t>P102</t>
  </si>
  <si>
    <t>V019</t>
  </si>
  <si>
    <t>K914</t>
  </si>
  <si>
    <t>K868</t>
  </si>
  <si>
    <t>Peaton lesionado en accidente de transporte no especificado</t>
  </si>
  <si>
    <t>V051</t>
  </si>
  <si>
    <t>Peaton lesionado por colision con tren o vehiculo de rieles, accidente de transito</t>
  </si>
  <si>
    <t>C729</t>
  </si>
  <si>
    <t>N419</t>
  </si>
  <si>
    <t>C531</t>
  </si>
  <si>
    <t>C779</t>
  </si>
  <si>
    <t>G40</t>
  </si>
  <si>
    <t>A852</t>
  </si>
  <si>
    <t>Q892</t>
  </si>
  <si>
    <t>G961</t>
  </si>
  <si>
    <t>K623</t>
  </si>
  <si>
    <t>C343</t>
  </si>
  <si>
    <t>B349</t>
  </si>
  <si>
    <t>C412</t>
  </si>
  <si>
    <t>J029</t>
  </si>
  <si>
    <t>K429</t>
  </si>
  <si>
    <t>C760</t>
  </si>
  <si>
    <t>B029</t>
  </si>
  <si>
    <t>C839</t>
  </si>
  <si>
    <t>I501</t>
  </si>
  <si>
    <t>D022</t>
  </si>
  <si>
    <t>A415</t>
  </si>
  <si>
    <t>N131</t>
  </si>
  <si>
    <t>D529</t>
  </si>
  <si>
    <t>E148</t>
  </si>
  <si>
    <t>J633</t>
  </si>
  <si>
    <t>K270</t>
  </si>
  <si>
    <t>W179</t>
  </si>
  <si>
    <t>I516</t>
  </si>
  <si>
    <t>K802</t>
  </si>
  <si>
    <t>P914</t>
  </si>
  <si>
    <t>C929</t>
  </si>
  <si>
    <t>I513</t>
  </si>
  <si>
    <t>C402</t>
  </si>
  <si>
    <t>C450</t>
  </si>
  <si>
    <t>C160</t>
  </si>
  <si>
    <t>C845</t>
  </si>
  <si>
    <t>C069</t>
  </si>
  <si>
    <t>C749</t>
  </si>
  <si>
    <t>C269</t>
  </si>
  <si>
    <t>C181</t>
  </si>
  <si>
    <t>C490</t>
  </si>
  <si>
    <t>B210</t>
  </si>
  <si>
    <t>C300</t>
  </si>
  <si>
    <t>C58</t>
  </si>
  <si>
    <t>D119</t>
  </si>
  <si>
    <t>B259</t>
  </si>
  <si>
    <t>G930</t>
  </si>
  <si>
    <t>E110</t>
  </si>
  <si>
    <t>I351</t>
  </si>
  <si>
    <t>E147</t>
  </si>
  <si>
    <t>M349</t>
  </si>
  <si>
    <t>A502</t>
  </si>
  <si>
    <t>G10</t>
  </si>
  <si>
    <t>I352</t>
  </si>
  <si>
    <t>K419</t>
  </si>
  <si>
    <t>J110</t>
  </si>
  <si>
    <t>C678</t>
  </si>
  <si>
    <t>V041</t>
  </si>
  <si>
    <t>Peaton lesionado por colision con vehiculo de transporte pesado o autobus, accidente de transito</t>
  </si>
  <si>
    <t>B230</t>
  </si>
  <si>
    <t>V489</t>
  </si>
  <si>
    <t>N411</t>
  </si>
  <si>
    <t>B371</t>
  </si>
  <si>
    <t>V214</t>
  </si>
  <si>
    <t>Motociclista lesionado por colision con vehiculo de pedal, conductor lesionado en accidente de transito</t>
  </si>
  <si>
    <t>C009</t>
  </si>
  <si>
    <t>V499</t>
  </si>
  <si>
    <t>J359</t>
  </si>
  <si>
    <t>O731</t>
  </si>
  <si>
    <t>A319</t>
  </si>
  <si>
    <t>K513</t>
  </si>
  <si>
    <t>Y218</t>
  </si>
  <si>
    <t>Infeccion intestinal bacteriana, no especificada</t>
  </si>
  <si>
    <t>Intoxicacion alimentaria bacteriana, no especificada</t>
  </si>
  <si>
    <t>Disenteria amebiana aguda</t>
  </si>
  <si>
    <t>Giardiasis [lambliasis]</t>
  </si>
  <si>
    <t>Enfermedad intestinal debida a protozoarios, no especificada</t>
  </si>
  <si>
    <t>Diarrea y gastroenteritis de presunto origen infeccioso</t>
  </si>
  <si>
    <t>Tuberculosis del pulmon, confirmada por hallazgo microscopico del bacilo tuberculoso en esputo, con o sin cultivo</t>
  </si>
  <si>
    <t>Tuberculosis del pulmon, confirmada histologicamente</t>
  </si>
  <si>
    <t>Tuberculosis del pulmon, con examen bacteriologico e histologico negativos</t>
  </si>
  <si>
    <t>Tuberculosis de pulmon, sin mencion de confirmacion bacteriologica o histologica</t>
  </si>
  <si>
    <t>Pleuresia tuberculosa, sin mencion de confirmacion bacteriologica o histologica</t>
  </si>
  <si>
    <t>Tuberculosis respiratoria no especificada, sin mencion de confirmacion bacteriologica o histologica</t>
  </si>
  <si>
    <t>Meningitis tuberculosa</t>
  </si>
  <si>
    <t>Otras tuberculosis del sistema nervioso</t>
  </si>
  <si>
    <t>Linfadenopatia periferica tuberculosa</t>
  </si>
  <si>
    <t>Tuberculosis de los intestinos, el peritoneo y los ganglios mesentericos</t>
  </si>
  <si>
    <t>Tuberculosis miliar, sin otra especificacion</t>
  </si>
  <si>
    <t>Infeccion por micobacteria, no especificada</t>
  </si>
  <si>
    <t>Septicemia debida a otros organismos gramnegativos</t>
  </si>
  <si>
    <t>Septicemia, no especificada</t>
  </si>
  <si>
    <t>Otras infecciones bacterianas de sitio no especificado</t>
  </si>
  <si>
    <t>Sifilis congenita precoz, sin otra especificacion</t>
  </si>
  <si>
    <t>Enfermedad de Creutzfeldt-Jakob</t>
  </si>
  <si>
    <t>Encefalitis viral transmitida por artropodos, sin otra especifcacion</t>
  </si>
  <si>
    <t>Encefalitis viral, no especificada</t>
  </si>
  <si>
    <t>Neumonia debida a varicela</t>
  </si>
  <si>
    <t>Herpes zoster sin complicaciones</t>
  </si>
  <si>
    <t>Hepatitis aguda tipo A, con coma hepatico</t>
  </si>
  <si>
    <t>Hepatitis aguda tipo A, sin coma hepatico</t>
  </si>
  <si>
    <t>Hepatitis aguda tipo B, sin agente delta, con coma hepatico</t>
  </si>
  <si>
    <t>Enfermedad por VIH, resultante en infeccion por micobacterias</t>
  </si>
  <si>
    <t>Enfermedad por VIH, resultante en otras infecciones bacterianas</t>
  </si>
  <si>
    <t>Enfermedad por VIH, resultante en neumonia por Pneumocystis carinii</t>
  </si>
  <si>
    <t>Enfermedad por VIH, resultante en infecciones multiples</t>
  </si>
  <si>
    <t>Enfermedad por VIH, resultante en sarcoma de Kaposi</t>
  </si>
  <si>
    <t>Enfermedad por VIH, resultante en encefalopatia</t>
  </si>
  <si>
    <t>Sindrome de infeccion aguda debida a VIH</t>
  </si>
  <si>
    <t>Enfermedad por virus de la inmunodeficiencia humana [VIH], sin otra especificacion</t>
  </si>
  <si>
    <t>Enfermedad por virus citomegalico, no especificada</t>
  </si>
  <si>
    <t>Infeccion viral, no especificada</t>
  </si>
  <si>
    <t>Candidiasis pulmonar</t>
  </si>
  <si>
    <t>Aspergilosis, no especificada</t>
  </si>
  <si>
    <t>Mucormicosis rinocerebral</t>
  </si>
  <si>
    <t>Enfermedad de Chagas (cronica) que afecta al corazon</t>
  </si>
  <si>
    <t>Toxoplasmosis con otro organo afectado</t>
  </si>
  <si>
    <t>Equinococosis del higado, no especificada</t>
  </si>
  <si>
    <t>Equinococosis, otra y la no especificada</t>
  </si>
  <si>
    <t>Cisticercosis del sistema nervioso central</t>
  </si>
  <si>
    <t>Secuelas de tuberculosis respiratoria y de tuberculosis no especificada</t>
  </si>
  <si>
    <t>Tumor maligno del labio, parte no especificada</t>
  </si>
  <si>
    <t>Tumor maligno de la lengua, parte no especificada</t>
  </si>
  <si>
    <t>Tumor maligno del paladar blando</t>
  </si>
  <si>
    <t>Tumor maligno de la boca, parte no especificada</t>
  </si>
  <si>
    <t>Tumor maligno de la glandula parotida</t>
  </si>
  <si>
    <t>Tumor maligno de la glandula submaxilar</t>
  </si>
  <si>
    <t>Tumor maligno de glandula salival mayor, no especificada</t>
  </si>
  <si>
    <t>Tumor maligno de la nasofaringe, parte no especificada</t>
  </si>
  <si>
    <t>Tumor maligno del esofago, parte no especificada</t>
  </si>
  <si>
    <t>Tumor maligno del cardias</t>
  </si>
  <si>
    <t>Tumor maligno del cuerpo del estomago</t>
  </si>
  <si>
    <t>Tumor maligno del antro pilorico</t>
  </si>
  <si>
    <t>Tumor maligno del estomago, parte no especificada</t>
  </si>
  <si>
    <t>Tumor maligno del duodeno</t>
  </si>
  <si>
    <t>Tumor maligno del ciego</t>
  </si>
  <si>
    <t>Tumor maligno del apendice</t>
  </si>
  <si>
    <t>Tumor maligno del colon sigmoide</t>
  </si>
  <si>
    <t>Tumor maligno del colon, parte no especificada</t>
  </si>
  <si>
    <t>Tumor maligno del recto</t>
  </si>
  <si>
    <t>Tumor maligno del ano, parte no especificada</t>
  </si>
  <si>
    <t>Carcinoma de celulas hepaticas</t>
  </si>
  <si>
    <t>Carcinoma de vias biliares intrahepaticas</t>
  </si>
  <si>
    <t>Tumor maligno del higado, no especificado</t>
  </si>
  <si>
    <t>Tumor maligno de la vesicula biliar</t>
  </si>
  <si>
    <t>Tumor maligno de la ampolla de Vater</t>
  </si>
  <si>
    <t>Tumor maligno de las vias biliares, parte no especificada</t>
  </si>
  <si>
    <t>Tumor maligno de la cabeza del pancreas</t>
  </si>
  <si>
    <t>Tumor maligno del pancreas, parte no especificada</t>
  </si>
  <si>
    <t>Tumor maligno del intestino, parte no especificada</t>
  </si>
  <si>
    <t>Tumor maligno de sitios mal definidos de los organos digestivos</t>
  </si>
  <si>
    <t>Tumor maligno de la fosa nasal</t>
  </si>
  <si>
    <t>Tumor maligno del seno maxilar</t>
  </si>
  <si>
    <t>Tumor maligno de seno paranasal no especificado</t>
  </si>
  <si>
    <t>Tumor maligno del lobulo inferior, bronquio o pulmon</t>
  </si>
  <si>
    <t>Tumor maligno de los bronquios o del pulmon, parte no especificada</t>
  </si>
  <si>
    <t>Tumor maligno del mediastino, parte no especificada</t>
  </si>
  <si>
    <t>Tumor maligno de los huesos largos del miembro inferior</t>
  </si>
  <si>
    <t>Tumor maligno de los huesos del craneo y de la cara</t>
  </si>
  <si>
    <t>Tumor maligno de la columna vertebral</t>
  </si>
  <si>
    <t>Tumor maligno del hueso y del cartilago articular, no especificado</t>
  </si>
  <si>
    <t>Melanoma maligno del tronco</t>
  </si>
  <si>
    <t>Melanoma maligno de piel, sitio no especificado</t>
  </si>
  <si>
    <t>Tumor maligno de la piel, sitio no especificado</t>
  </si>
  <si>
    <t>Mesotelioma de la pleura</t>
  </si>
  <si>
    <t>Mesotelioma, de sitio no especificado</t>
  </si>
  <si>
    <t>Tumor maligno de los nervios perifericos y del sistema nervioso autonomo, parte no especificada</t>
  </si>
  <si>
    <t>Tumor maligno del retroperitoneo</t>
  </si>
  <si>
    <t>Tumor maligno del peritoneo, sin otra especificacion</t>
  </si>
  <si>
    <t>Tumor maligno del tejido conjuntivo y tejido blando de la cabeza, cara y cuello</t>
  </si>
  <si>
    <t>Tumor maligno del tejido conjuntivo y tejido blando del miembro superior, incluido el hombro</t>
  </si>
  <si>
    <t>Tumor maligno del tejido conjuntivo y tejido blando del miembro inferior, incluida la cadera</t>
  </si>
  <si>
    <t>Tumor maligno del tejido conjuntivo y tejido blando, de sitio no especificado</t>
  </si>
  <si>
    <t>Tumor maligno del pezon y areola mamaria</t>
  </si>
  <si>
    <t>Tumor maligno de la mama, parte no especificada</t>
  </si>
  <si>
    <t>Tumor maligno del endocervix</t>
  </si>
  <si>
    <t>Tumor maligno del exocervix</t>
  </si>
  <si>
    <t>Tumor maligno del cuello del utero, sin otra especificacion</t>
  </si>
  <si>
    <t>Tumor maligno del endometrio</t>
  </si>
  <si>
    <t>Tumor maligno del cuerpo del utero, parte no especificada</t>
  </si>
  <si>
    <t>Tumor maligno del utero, parte no especificada</t>
  </si>
  <si>
    <t>Tumor maligno del ovario</t>
  </si>
  <si>
    <t>Tumor maligno de la trompa de Falopio</t>
  </si>
  <si>
    <t>Tumor maligno de la placenta</t>
  </si>
  <si>
    <t>Tumor maligno del pene, parte no especificada</t>
  </si>
  <si>
    <t>Tumor maligno de la prostata</t>
  </si>
  <si>
    <t>Tumor maligno del testiculo, no especificado</t>
  </si>
  <si>
    <t>Tumor maligno del riñon, excepto de la pelvis renal</t>
  </si>
  <si>
    <t>Tumor maligno de la pelvis renal</t>
  </si>
  <si>
    <t>Lesion de sitios contiguos de la vejiga</t>
  </si>
  <si>
    <t>Tumor maligno de la vejiga urinaria, parte no especificada</t>
  </si>
  <si>
    <t>Tumor maligno de las meninges, parte no especificada</t>
  </si>
  <si>
    <t>Tumor maligno del cerebro, excepto lobulos y ventriculos</t>
  </si>
  <si>
    <t>Tumor maligno del cerebelo</t>
  </si>
  <si>
    <t>Tumor maligno del pedunculo cerebral</t>
  </si>
  <si>
    <t>Tumor maligno del encefalo, parte no especificada</t>
  </si>
  <si>
    <t>Tumor maligno del sistema nervioso central, sin otra especificacion</t>
  </si>
  <si>
    <t>Tumor maligno de la glandula tiroides</t>
  </si>
  <si>
    <t>Tumor maligno de la glandula suprarrenal, parte no especificada</t>
  </si>
  <si>
    <t>Tumor maligno del cuerpo carotideo</t>
  </si>
  <si>
    <t>Tumor maligno de glandula endocrina no especificada</t>
  </si>
  <si>
    <t>Tumor maligno de la cabeza, cara y cuello</t>
  </si>
  <si>
    <t>Tumor maligno del abdomen</t>
  </si>
  <si>
    <t>Tumor maligno de la pelvis</t>
  </si>
  <si>
    <t>Tumor maligno del ganglio linfatico, sitio no especificado</t>
  </si>
  <si>
    <t>Tumor maligno secundario de los organos respiratorios y digestivos</t>
  </si>
  <si>
    <t>Tumor maligno secundario del mediastino</t>
  </si>
  <si>
    <t>Tumor maligno de sitios no especificados</t>
  </si>
  <si>
    <t>Enfermedad de Hodgkin, no especificada</t>
  </si>
  <si>
    <t>Linfoma no Hodgkin folicular, sin otra especificacion</t>
  </si>
  <si>
    <t>Linfoma no Hodgkin de celulas grandes (difuso)</t>
  </si>
  <si>
    <t>Linfoma no Hodgkin difuso, sin otra especificacion</t>
  </si>
  <si>
    <t>Otros linfomas de celulas T y los no especificados</t>
  </si>
  <si>
    <t>Otros tipos especificados de linfoma no Hodgkin</t>
  </si>
  <si>
    <t>Linfoma no Hodgkin, no especificado</t>
  </si>
  <si>
    <t>Mieloma multiple</t>
  </si>
  <si>
    <t>Leucemia linfoblastica aguda</t>
  </si>
  <si>
    <t>Leucemia linfocitica cronica</t>
  </si>
  <si>
    <t>Leucemia mieloide aguda</t>
  </si>
  <si>
    <t>Leucemia mieloide cronica</t>
  </si>
  <si>
    <t>Leucemia promielocitica aguda</t>
  </si>
  <si>
    <t>Leucemia mieloide, sin otra especificacion</t>
  </si>
  <si>
    <t>Mielofibrosis aguda</t>
  </si>
  <si>
    <t>Leucemia aguda, celulas de tipo no especificado</t>
  </si>
  <si>
    <t>Leucemia, no especificada</t>
  </si>
  <si>
    <t>Tumor maligno del tejido linfatico, hematopoyetico y tejidos afines, sin otra especificacion</t>
  </si>
  <si>
    <t>Carcinoma in situ del higado, de la vesicula biliar y del conducto biliar</t>
  </si>
  <si>
    <t>Carcinoma in situ del bronquio y del pulmon</t>
  </si>
  <si>
    <t>Carcinoma in situ de la prostata</t>
  </si>
  <si>
    <t>Tumor benigno de la glandula salival mayor, sin otra especificacion</t>
  </si>
  <si>
    <t>Tumor benigno de la traquea</t>
  </si>
  <si>
    <t>Tumor benigno de la hipofisis</t>
  </si>
  <si>
    <t>Tumor de comportamiento incierto o desconocido del colon</t>
  </si>
  <si>
    <t>Tumor de comportamiento incierto o desconocido del higado, de la vesicula biliar y del conducto biliar</t>
  </si>
  <si>
    <t>Tumor de comportamiento incierto o desconocido de la traquea, de los bronquios y del pulmon</t>
  </si>
  <si>
    <t>Tumor de comportamiento incierto o desconocido del mediastino</t>
  </si>
  <si>
    <t>Tumor de comportamiento incierto o desconocido del encefalo, supratentorial</t>
  </si>
  <si>
    <t>Tumor de comportamiento incierto o desconocido del encefalo, parte no especificada</t>
  </si>
  <si>
    <t>Sindrome mielodisplasico, sin otra especificacion</t>
  </si>
  <si>
    <t>Enfermedad mieloproliferativa cronica</t>
  </si>
  <si>
    <t>Tumores de comportamiento incierto o desconocido del tejido linfatico, de los organos hematopoyeticos y de tejidos afines, no especificados</t>
  </si>
  <si>
    <t>Tumor de comportamiento incierto o desconocido de otros sitios especificados</t>
  </si>
  <si>
    <t>Anemias por deficiencia de hierro</t>
  </si>
  <si>
    <t>Anemia por deficiencia de hierro sin otra especificacion</t>
  </si>
  <si>
    <t>Anemia por deficiencia de folatos, sin otra especificacion</t>
  </si>
  <si>
    <t>Anemia aplastica, sin otra especificacion</t>
  </si>
  <si>
    <t>Otras anemias</t>
  </si>
  <si>
    <t>Anemia de tipo no especificado</t>
  </si>
  <si>
    <t>Coagulacion intravascular diseminada [sindrome de desfibrinacion]</t>
  </si>
  <si>
    <t>Defecto de la coagulacion, no especificado</t>
  </si>
  <si>
    <t>Purpura trombocitopenica idiopatica</t>
  </si>
  <si>
    <t>Otras trombocitopenias primarias</t>
  </si>
  <si>
    <t>Agranulocitosis</t>
  </si>
  <si>
    <t>Eosinofilia</t>
  </si>
  <si>
    <t>Hipotiroidismo, no especificado</t>
  </si>
  <si>
    <t>Tirotoxicosis [hipertiroidismo]</t>
  </si>
  <si>
    <t>Tirotoxicosis, no especificada</t>
  </si>
  <si>
    <t>Diabetes mellitus insulinodependiente, con coma</t>
  </si>
  <si>
    <t>Diabetes mellitus insulinodependiente, con complicaciones multiples</t>
  </si>
  <si>
    <t>Diabetes mellitus insulinodependiente, sin mencion de complicacion</t>
  </si>
  <si>
    <t>Diabetes mellitus no insulinodependiente, con coma</t>
  </si>
  <si>
    <t>Diabetes mellitus no insulinodependiente, con cetoacidosis</t>
  </si>
  <si>
    <t>Diabetes mellitus no insulinodependiente, con complicaciones renales</t>
  </si>
  <si>
    <t>Diabetes mellitus no insulinodependiente, con complicaciones circulatorias perifericas</t>
  </si>
  <si>
    <t>Diabetes mellitus no insulinodependiente, sin mencion de complicacion</t>
  </si>
  <si>
    <t>Diabetes mellitus asociada con desnutricion, con coma</t>
  </si>
  <si>
    <t>Diabetes mellitus no especificada, con coma</t>
  </si>
  <si>
    <t>Diabetes mellitus no especificada, con cetoacidosis</t>
  </si>
  <si>
    <t>Diabetes mellitus no especificada, con complicaciones renales</t>
  </si>
  <si>
    <t>Diabetes mellitus no especificada, con complicaciones circulatorias perifericas</t>
  </si>
  <si>
    <t>Diabetes mellitus no especificada, con complicaciones multiples</t>
  </si>
  <si>
    <t>Diabetes mellitus no especificada, con complicaciones no especificadas</t>
  </si>
  <si>
    <t>Diabetes mellitus no especificada, sin mencion de complicacion</t>
  </si>
  <si>
    <t>Insuficiencia corticosuprarrenal inducida por drogas</t>
  </si>
  <si>
    <t>Marasmo nutricional</t>
  </si>
  <si>
    <t>Desnutricion proteicocalorica severa, no especificada</t>
  </si>
  <si>
    <t>Desnutricion proteicocalorica, no especificada</t>
  </si>
  <si>
    <t>Otros tipos de obesidad</t>
  </si>
  <si>
    <t>Deplecion del volumen</t>
  </si>
  <si>
    <t>Otros trastornos del equilibrio de los electrolitos y de los liquidos, no clasificados en otra parte</t>
  </si>
  <si>
    <t>Trastornos mentales y del comportamiento debidos al uso de alcohol, sindrome de dependencia</t>
  </si>
  <si>
    <t>Meningitis bacteriana, no especificada</t>
  </si>
  <si>
    <t>Meningitis, no especificada</t>
  </si>
  <si>
    <t>Encefalitis aguda diseminada</t>
  </si>
  <si>
    <t>Meningoencefalitis y meningomielitis bacterianas, no clasificadas en otra parte</t>
  </si>
  <si>
    <t>Encefalitis, mielitis y encefalomielitis, no especificadas</t>
  </si>
  <si>
    <t>Absceso y granuloma intracraneal</t>
  </si>
  <si>
    <t>Enfermedad de Huntington</t>
  </si>
  <si>
    <t>Enfermedades de las neuronas motoras</t>
  </si>
  <si>
    <t>Enfermedad de Parkinson</t>
  </si>
  <si>
    <t>Parkinsonismo secundario, no especificado</t>
  </si>
  <si>
    <t>Degeneracion del sistema nervioso debida al alcohol</t>
  </si>
  <si>
    <t>Esclerosis multiple</t>
  </si>
  <si>
    <t>Epilepsia</t>
  </si>
  <si>
    <t>Ataques de gran mal, no especificados (con o sin pequeño mal)</t>
  </si>
  <si>
    <t>Epilepsia, tipo no especificado</t>
  </si>
  <si>
    <t>Sindrome de Guillain-Barre</t>
  </si>
  <si>
    <t>Miastenia gravis</t>
  </si>
  <si>
    <t>Paralisis cerebral infantil</t>
  </si>
  <si>
    <t>Paralisis cerebral infantil, sin otra especificacion</t>
  </si>
  <si>
    <t>Hemiplejia, no especificada</t>
  </si>
  <si>
    <t>Hidrocefalo, no especificado</t>
  </si>
  <si>
    <t>Encefalopatia toxica</t>
  </si>
  <si>
    <t>Quiste cerebral</t>
  </si>
  <si>
    <t>Lesion cerebral anoxica, no clasificada en otra parte</t>
  </si>
  <si>
    <t>Hipertension intracraneal benigna</t>
  </si>
  <si>
    <t>Encefalopatia no especificada</t>
  </si>
  <si>
    <t>Otros trastornos encefalicos especificados en enfermedades clasificadas en otra parte</t>
  </si>
  <si>
    <t>Compresion medular, no especificada</t>
  </si>
  <si>
    <t>Trastornos de las meninges, no clasificados en otra parte</t>
  </si>
  <si>
    <t>Estenosis aortica reumatica</t>
  </si>
  <si>
    <t>Trastornos de las valvulas mitral y tricuspide</t>
  </si>
  <si>
    <t>Hipertension esencial (primaria)</t>
  </si>
  <si>
    <t>Enfermedad cardiaca hipertensiva con insuficiencia cardiaca (congestiva)</t>
  </si>
  <si>
    <t>Enfermedad cardiaca hipertensiva sin insuficiencia cardiaca (congestiva)</t>
  </si>
  <si>
    <t>Enfermedad renal hipertensiva con insuficiencia renal</t>
  </si>
  <si>
    <t>Enfermedad renal hipertensiva sin insuficiencia renal</t>
  </si>
  <si>
    <t>Hipertension secundaria, no especificada</t>
  </si>
  <si>
    <t>Infarto transmural agudo del miocardio de la pared anterior</t>
  </si>
  <si>
    <t>Infarto transmural agudo del miocardio, de sitio no especificado</t>
  </si>
  <si>
    <t>Infarto agudo del miocardio, sin otra especificacion</t>
  </si>
  <si>
    <t>Infarto subsecuente del miocardio</t>
  </si>
  <si>
    <t>Infarto subsecuente del miocardio de la pared inferior</t>
  </si>
  <si>
    <t>Infarto subsecuente del miocardio de otros sitios</t>
  </si>
  <si>
    <t>Trombosis de la auricula, apendice  auricular y ventriculo como complicacion presente posterior al infarto agudo del miocardio</t>
  </si>
  <si>
    <t>Trombosis coronaria que no resulta en infarto del miocardio</t>
  </si>
  <si>
    <t>Otras formas de enfermedad isquemica aguda del corazon</t>
  </si>
  <si>
    <t>Enfermedad isquemica aguda del corazon, no especificada</t>
  </si>
  <si>
    <t>Enfermedad aterosclerotica del corazon</t>
  </si>
  <si>
    <t>Cardiomiopatia isquemica</t>
  </si>
  <si>
    <t>Enfermedad isquemica cronica del corazon, no especificada</t>
  </si>
  <si>
    <t>Embolia pulmonar con mencion de corazon pulmonar agudo</t>
  </si>
  <si>
    <t>Embolia pulmonar sin mencion de corazon pulmonar agudo</t>
  </si>
  <si>
    <t>Hipertension pulmonar primaria</t>
  </si>
  <si>
    <t>Enfermedad pulmonar del corazon, no especificada</t>
  </si>
  <si>
    <t>Enfermedad del pericardio, no especificada</t>
  </si>
  <si>
    <t>Endocarditis infecciosa aguda y subaguda</t>
  </si>
  <si>
    <t>Estenosis (de la valvula) aortica</t>
  </si>
  <si>
    <t>Insuficiencia (de la valvula) aortica</t>
  </si>
  <si>
    <t>Estenosis (de la valvula) aortica con insuficiencia</t>
  </si>
  <si>
    <t>Trastorno de la valvula aortica, no especificado</t>
  </si>
  <si>
    <t>Endocarditis, valvula no especificada</t>
  </si>
  <si>
    <t>I418</t>
  </si>
  <si>
    <t>Miocarditis en otras enfermedades clasificadas en otra parte</t>
  </si>
  <si>
    <t>Cardiomiopatia dilatada</t>
  </si>
  <si>
    <t>Cardiomiopatia hipertrofica obstructiva</t>
  </si>
  <si>
    <t>Fibroelastosis endocardica</t>
  </si>
  <si>
    <t>Cardiomiopatia, no especificada</t>
  </si>
  <si>
    <t>Otros tipos de bloqueo auriculoventricular y los no especificados</t>
  </si>
  <si>
    <t>Bloqueo de rama izquierda del haz, sin otra especificacion</t>
  </si>
  <si>
    <t>Paro cardiaco, no especificado</t>
  </si>
  <si>
    <t>Arritmia por reentrada ventricular</t>
  </si>
  <si>
    <t>Taquicardia ventricular</t>
  </si>
  <si>
    <t>Fibrilacion y aleteo auricular</t>
  </si>
  <si>
    <t>Fibrilacion y aleteo ventricular</t>
  </si>
  <si>
    <t>Arritmia cardiaca, no especificada</t>
  </si>
  <si>
    <t>Insuficiencia cardiaca congestiva</t>
  </si>
  <si>
    <t>Insuficiencia ventricular izquierda</t>
  </si>
  <si>
    <t>Insuficiencia cardiaca, no especificada</t>
  </si>
  <si>
    <t>Trombosis intracardiaca, no clasificada en otra parte</t>
  </si>
  <si>
    <t>Miocarditis, no especificada</t>
  </si>
  <si>
    <t>Enfermedad cardiovascular, no especificada</t>
  </si>
  <si>
    <t>Cardiomegalia</t>
  </si>
  <si>
    <t>Enfermedad cardiaca, no especificada</t>
  </si>
  <si>
    <t>Hemorragia subaracnoidea de sifon y bifurcacion carotidea</t>
  </si>
  <si>
    <t>Hemorragia subaracnoidea de arteria cerebral media</t>
  </si>
  <si>
    <t>Hemorragia subaracnoidea, no especificada</t>
  </si>
  <si>
    <t>Hemorragia intracerebral en hemisferio, no especificada</t>
  </si>
  <si>
    <t>Hemorragia intraencefalica, no especificada</t>
  </si>
  <si>
    <t>Hemorragia subdural (aguda) (no traumatica)</t>
  </si>
  <si>
    <t>Hemorragia intracraneal (no traumatica), no especificada</t>
  </si>
  <si>
    <t>Infarto cerebral, no especificado</t>
  </si>
  <si>
    <t>Accidente vascular encefalico agudo, no especificado como hemorragico o isquemico</t>
  </si>
  <si>
    <t>Oclusion y estenosis de arteria cerebral no especificada</t>
  </si>
  <si>
    <t>Aneurisma cerebral, sin ruptura</t>
  </si>
  <si>
    <t>Encefalopatia hipertensiva</t>
  </si>
  <si>
    <t>Otras enfermedades cerebrovasculares especificadas</t>
  </si>
  <si>
    <t>Enfermedad cerebrovascular, no especificada</t>
  </si>
  <si>
    <t>Secuelas de enfermedad cerebrovascular, no especificada como hemorragica u oclusiva</t>
  </si>
  <si>
    <t>Secuelas de otras enfermedades cerebrovasculares especificadas o no</t>
  </si>
  <si>
    <t>Aterosclerosis generalizada y la no especificada</t>
  </si>
  <si>
    <t>Ruptura de aneurisma de la aorta toracica</t>
  </si>
  <si>
    <t>Ruptura de aneurisma de la aorta abdominal</t>
  </si>
  <si>
    <t>Aneurisma de la aorta toracoabdominal, sin mencion de ruptura</t>
  </si>
  <si>
    <t>Enfermedad vascular periferica, no especificada</t>
  </si>
  <si>
    <t>Embolia y trombosis de arterias de los miembros inferiores</t>
  </si>
  <si>
    <t>Embolia y trombosis de arteria no especificada</t>
  </si>
  <si>
    <t>Arteritis, no especificada</t>
  </si>
  <si>
    <t>Otros trastornos especificados de arterias y arteriolas</t>
  </si>
  <si>
    <t>Trastorno de arterias y arteriolas, no especificado</t>
  </si>
  <si>
    <t>Flebitis y tromboflebitis de la vena femoral</t>
  </si>
  <si>
    <t>Flebitis y tromboflebitis de otros vasos profundos de los miembros inferiores</t>
  </si>
  <si>
    <t>Tromboflebitis migratoria</t>
  </si>
  <si>
    <t>Embolia y trombosis de vena no especificada</t>
  </si>
  <si>
    <t>Venas varicosas de los miembros inferiores con ulcera</t>
  </si>
  <si>
    <t>Varices esofagicas con hemorragia</t>
  </si>
  <si>
    <t>Faringitis aguda, no especificada</t>
  </si>
  <si>
    <t>Influenza con neumonia, virus no identificado</t>
  </si>
  <si>
    <t>Neumonia debida a adenovirus</t>
  </si>
  <si>
    <t>Neumonia debida a otros virus</t>
  </si>
  <si>
    <t>Neumonia viral, no especificada</t>
  </si>
  <si>
    <t>Neumonia debida a otros estreptococos</t>
  </si>
  <si>
    <t>Neumonia debida a Mycoplasma pneumoniae</t>
  </si>
  <si>
    <t>Neumonia bacteriana, no especificada</t>
  </si>
  <si>
    <t>Bronconeumonia, no especificada</t>
  </si>
  <si>
    <t>Neumonia lobar, no especificada</t>
  </si>
  <si>
    <t>Neumonia, no especificada</t>
  </si>
  <si>
    <t>Bronquitis aguda, no especificada</t>
  </si>
  <si>
    <t>Bronquiolitis aguda, no especificada</t>
  </si>
  <si>
    <t>Enfermedad cronica de las amigdalas y de las adenoides, no especificada</t>
  </si>
  <si>
    <t>Bronquitis, no especificada como aguda o cronica</t>
  </si>
  <si>
    <t>Bronquitis cronica simple</t>
  </si>
  <si>
    <t>Bronquitis cronica no especificada</t>
  </si>
  <si>
    <t>Enfisema, no especificado</t>
  </si>
  <si>
    <t>Enfermedad pulmonar obstructiva cronica, no especificada</t>
  </si>
  <si>
    <t>Asma, no especificado</t>
  </si>
  <si>
    <t>Bronquiectasia</t>
  </si>
  <si>
    <t>Neumoconiosis debida a otros polvos que contienen silice</t>
  </si>
  <si>
    <t>Fibrosis (del pulmon) debida a bauxita</t>
  </si>
  <si>
    <t>Fibrosis (del pulmon) debida a grafito</t>
  </si>
  <si>
    <t>Neumoconiosis asociada con tuberculosis</t>
  </si>
  <si>
    <t>Enfermedad de las vias aereas debida a otros polvos organicos especificos</t>
  </si>
  <si>
    <t>Neumonitis debida a aspiracion de alimento o vomito</t>
  </si>
  <si>
    <t>Edema pulmonar</t>
  </si>
  <si>
    <t>Otras enfermedades pulmonares intersticiales con fibrosis</t>
  </si>
  <si>
    <t>Enfermedad pulmonar intersticial, no especificada</t>
  </si>
  <si>
    <t>Absceso del pulmon sin neumonia</t>
  </si>
  <si>
    <t>Piotorax con fistula</t>
  </si>
  <si>
    <t>Piotorax sin fistula</t>
  </si>
  <si>
    <t>Derrame pleural no clasificado en otra parte</t>
  </si>
  <si>
    <t>Neumotorax, no especificado</t>
  </si>
  <si>
    <t>Fibrotorax</t>
  </si>
  <si>
    <t>Insuficiencia respiratoria cronica</t>
  </si>
  <si>
    <t>Insuficiencia respiratoria, no especificada</t>
  </si>
  <si>
    <t>Colapso pulmonar</t>
  </si>
  <si>
    <t>Otros trastornos del pulmon</t>
  </si>
  <si>
    <t>Úlcera gastrica, aguda con hemorragia y perforacion</t>
  </si>
  <si>
    <t>Úlcera gastrica, cronica o no especificada, con perforacion</t>
  </si>
  <si>
    <t>Úlcera gastrica, no especificada como aguda ni cronica, sin hemorragia ni perforacion</t>
  </si>
  <si>
    <t>Úlcera duodenal, aguda con hemorragia</t>
  </si>
  <si>
    <t>Úlcera duodenal, cronica o no especificada, con hemorragia</t>
  </si>
  <si>
    <t>Úlcera peptica, de sitio no especificado, aguda con hemorragia</t>
  </si>
  <si>
    <t>Gastritis aguda hemorragica</t>
  </si>
  <si>
    <t>Otras gastritis agudas</t>
  </si>
  <si>
    <t>Gastritis cronica, no especificada</t>
  </si>
  <si>
    <t>Gastritis, no especificada</t>
  </si>
  <si>
    <t>Gastroduodenitis, no especificada</t>
  </si>
  <si>
    <t>Apendicitis aguda con peritonitis generalizada</t>
  </si>
  <si>
    <t>Apendicitis aguda, no especificada</t>
  </si>
  <si>
    <t>Hernia inguinal unilateral o no especificada, sin obstruccion ni gangrena</t>
  </si>
  <si>
    <t>Hernia femoral unilateral o no especificada, con obstruccion, sin gangrena</t>
  </si>
  <si>
    <t>Hernia femoral unilateral o no especificada, sin obstruccion ni gangrena</t>
  </si>
  <si>
    <t>Hernia umbilical con obstruccion, sin gangrena</t>
  </si>
  <si>
    <t>Hernia umbilical sin obstruccion ni gangrena</t>
  </si>
  <si>
    <t>Hernia diafragmatica con obstruccion, sin gangrena</t>
  </si>
  <si>
    <t>Hernia diafragmatica sin obstruccion ni gangrena</t>
  </si>
  <si>
    <t>Otras hernias de la cavidad abdominal especificadas, con obstruccion, sin gangrena</t>
  </si>
  <si>
    <t>Hernia abdominal no especificada, con obstruccion, sin gangrena</t>
  </si>
  <si>
    <t>Rectosigmoiditis (cronica) ulcerativa</t>
  </si>
  <si>
    <t>Colitis Ulcerativa, sin otra especificacion</t>
  </si>
  <si>
    <t>Colitis y gastroenteritis no infecciosas, no especificadas</t>
  </si>
  <si>
    <t>Trastorno vascular agudo de los intestinos</t>
  </si>
  <si>
    <t>Trastorno vascular del intestino, no especificado</t>
  </si>
  <si>
    <t>Íleo paralitico</t>
  </si>
  <si>
    <t>Volvulo</t>
  </si>
  <si>
    <t>Adherencias [bridas] intestinales con obstruccion</t>
  </si>
  <si>
    <t>Otras obstrucciones intestinales y las no especificadas</t>
  </si>
  <si>
    <t>Enfermedad diverticular del intestino grueso con perforacion y absceso</t>
  </si>
  <si>
    <t>Enfermedad diverticular del intestino, parte no especificada, con perforacion y absceso</t>
  </si>
  <si>
    <t>Megacolon, no clasificado en otra parte</t>
  </si>
  <si>
    <t>Prolapso rectal</t>
  </si>
  <si>
    <t>Perforacion del intestino (no traumatica)</t>
  </si>
  <si>
    <t>Úlcera del intestino</t>
  </si>
  <si>
    <t>Peritonitis aguda</t>
  </si>
  <si>
    <t>Otras peritonitis</t>
  </si>
  <si>
    <t>Peritonitis, no especificada</t>
  </si>
  <si>
    <t>Cirrosis hepatica alcoholica</t>
  </si>
  <si>
    <t>Insuficiencia hepatica alcoholica</t>
  </si>
  <si>
    <t>Enfermedad hepatica alcoholica, no especificada</t>
  </si>
  <si>
    <t>Enfermedad toxica del higado, no especificada</t>
  </si>
  <si>
    <t>Insuficiencia hepatica aguda o subaguda</t>
  </si>
  <si>
    <t>Insuficiencia hepatica, no especificada</t>
  </si>
  <si>
    <t>Hepatitis cronica, no especificada</t>
  </si>
  <si>
    <t>Cirrosis biliar primaria</t>
  </si>
  <si>
    <t>Otras cirrosis del higado y las no especificadas</t>
  </si>
  <si>
    <t>Absceso del higado</t>
  </si>
  <si>
    <t>Otras enfermedades inflamatorias del higado, especificadas</t>
  </si>
  <si>
    <t>Enfermedad inflamatoria del higado, no especificada</t>
  </si>
  <si>
    <t>Sindrome hepatorrenal</t>
  </si>
  <si>
    <t>Otras enfermedades especificadas del higado</t>
  </si>
  <si>
    <t>Enfermedad del higado, no especificada</t>
  </si>
  <si>
    <t>Calculo de la vesicula biliar con colecistitis aguda</t>
  </si>
  <si>
    <t>Calculo de la vesicula biliar con otra colecistitis</t>
  </si>
  <si>
    <t>Calculo de la vesicula biliar sin colecistitis</t>
  </si>
  <si>
    <t>Calculo de conducto biliar con colangitis</t>
  </si>
  <si>
    <t>Colecistitis aguda</t>
  </si>
  <si>
    <t>Colecistitis cronica</t>
  </si>
  <si>
    <t>Colecistitis, no especificada</t>
  </si>
  <si>
    <t>Perforacion de la vesicula biliar</t>
  </si>
  <si>
    <t>Colangitis</t>
  </si>
  <si>
    <t>Enfermedad de las vias biliares, no especificada</t>
  </si>
  <si>
    <t>Pancreatitis aguda</t>
  </si>
  <si>
    <t>Pancreatitis cronica inducida por el alcohol</t>
  </si>
  <si>
    <t>Otras enfermedades especificadas del pancreas</t>
  </si>
  <si>
    <t>Disfuncion de colostomia o enterostomia</t>
  </si>
  <si>
    <t>Hemorragia gastrointestinal, no especificada</t>
  </si>
  <si>
    <t>Artritis piogena, no especificada</t>
  </si>
  <si>
    <t>Artritis reumatoide, no especificada</t>
  </si>
  <si>
    <t>Sindrome del cayado de la aorta [Takayasu]</t>
  </si>
  <si>
    <t>Lupus eritematoso sistemico, sin otra especificacion</t>
  </si>
  <si>
    <t>Esclerosis sistemica, no especificada</t>
  </si>
  <si>
    <t>Compromiso sistemico del tejido conjuntivo, no especificado</t>
  </si>
  <si>
    <t>Otros trastornos fibroblasticos</t>
  </si>
  <si>
    <t>Osteoporosis no especificada, sin fractura patologica</t>
  </si>
  <si>
    <t>Sindrome nefritico agudo, no especificada</t>
  </si>
  <si>
    <t>Sindrome nefritico cronico</t>
  </si>
  <si>
    <t>Sindrome nefritico cronico, no especificada</t>
  </si>
  <si>
    <t>Sindrome nefrotico, no especificada</t>
  </si>
  <si>
    <t>Sindrome nefritico no especificada</t>
  </si>
  <si>
    <t>Nefritis tubulointersticial aguda</t>
  </si>
  <si>
    <t>Pielonefritis cronica obstructiva</t>
  </si>
  <si>
    <t>Nefritis tubulointersticial cronica, sin otra especificacion</t>
  </si>
  <si>
    <t>Nefritis tubulointersticial, no especificada como aguda o cronica</t>
  </si>
  <si>
    <t>Hidronefrosis con estrechez ureteral, no clasificada en otra parte</t>
  </si>
  <si>
    <t>Pionefrosis</t>
  </si>
  <si>
    <t>Insuficiencia renal aguda, no especificada</t>
  </si>
  <si>
    <t>Otras insuficiencias renales cronicas</t>
  </si>
  <si>
    <t>Insuficiencia renal cronica, no especificada</t>
  </si>
  <si>
    <t>Insuficiencia renal no especificada</t>
  </si>
  <si>
    <t>Trastorno del riñon y del ureter, no especificado</t>
  </si>
  <si>
    <t>Infeccion de vias urinarias, sitio no especificado</t>
  </si>
  <si>
    <t>Hiperplasia de la prostata</t>
  </si>
  <si>
    <t>Prostatitis cronica</t>
  </si>
  <si>
    <t>Enfermedad inflamatoria de la prostata, no especificada</t>
  </si>
  <si>
    <t>Enfermedad inflamatoria aguda del utero</t>
  </si>
  <si>
    <t>Complicacion no especificada consecutiva al aborto, al embarazo ectopico y al embarazo molar</t>
  </si>
  <si>
    <t>Hipertension gestacional [inducida por el embarazo] sin proteinuria significativa</t>
  </si>
  <si>
    <t>Hipertension materna, no especificada</t>
  </si>
  <si>
    <t>Retencion de fragmentos de la placenta o de las membranas, sin hemorragia</t>
  </si>
  <si>
    <t>Peso extremadamente bajo al nacer</t>
  </si>
  <si>
    <t>Inmaturidad extrema</t>
  </si>
  <si>
    <t>Otros recien nacidos pretermino</t>
  </si>
  <si>
    <t>Hemorragia intraventricular debida a traumatismo del nacimiento</t>
  </si>
  <si>
    <t>Hipoxia intrauterina notada por primera vez antes del inicio del trabajo de parto</t>
  </si>
  <si>
    <t>Hipoxia intrauterina, no especificada</t>
  </si>
  <si>
    <t>Asfixia del nacimiento, severa</t>
  </si>
  <si>
    <t>Asfixia del nacimiento, no especificada</t>
  </si>
  <si>
    <t>Sindrome de dificultad respiratoria del recien nacido</t>
  </si>
  <si>
    <t>Neumonia congenita, organismo no especificado</t>
  </si>
  <si>
    <t>Aspiracion neonatal de leche y alimento regurgitado</t>
  </si>
  <si>
    <t>Hemorragia pulmonar no especificada, originada en el periodo perinatal</t>
  </si>
  <si>
    <t>Displasia broncopulmonar originada en el periodo perinatal</t>
  </si>
  <si>
    <t>Atelectasia primaria del recien nacido</t>
  </si>
  <si>
    <t>Otras atelectasias del recien nacido y las no especificadas</t>
  </si>
  <si>
    <t>Insuficiencia respiratoria del recien nacido</t>
  </si>
  <si>
    <t>Afeccion respiratoria no especificada del recien nacido</t>
  </si>
  <si>
    <t>Hipertension neonatal</t>
  </si>
  <si>
    <t>Sepsis del recien nacido debida a anaerobios</t>
  </si>
  <si>
    <t>Sepsis bacteriana del recien nacido, no especificada</t>
  </si>
  <si>
    <t>Infeccion propia del periodo perinatal, no especificada</t>
  </si>
  <si>
    <t>Hemorragia intraventricular (no traumatica) del feto y del recien nacido, sin otra especificacion</t>
  </si>
  <si>
    <t>Hemorragia intracerebral (no traumatica) del feto y del recien nacido</t>
  </si>
  <si>
    <t>Ictericia neonatal, no especificada</t>
  </si>
  <si>
    <t>Coagulacion intravascular diseminada en el feto y el recien nacido</t>
  </si>
  <si>
    <t>Obstruccion intestinal del recien nacido, no especificado</t>
  </si>
  <si>
    <t>Enterocolitis necrotizante del feto y del recien nacido</t>
  </si>
  <si>
    <t>Depresion cerebral neonatal</t>
  </si>
  <si>
    <t>Hipotonia congenita</t>
  </si>
  <si>
    <t>Insuficiencia renal congenita</t>
  </si>
  <si>
    <t>Afeccion no especificada originada en el periodo perinatal</t>
  </si>
  <si>
    <t>Anencefalia</t>
  </si>
  <si>
    <t>Encefalocele, no especificado</t>
  </si>
  <si>
    <t>Hidrocefalo congenito, no especificado</t>
  </si>
  <si>
    <t>Otras anomalias hipoplasicas del encefalo</t>
  </si>
  <si>
    <t>Espina bifida, no especificada</t>
  </si>
  <si>
    <t>Malformacion congenita de las camaras cardiacas y sus conexiones, no especificada</t>
  </si>
  <si>
    <t>Defecto del tabique auriculoventricular</t>
  </si>
  <si>
    <t>Otras malformaciones congenitas del corazon, especificadas</t>
  </si>
  <si>
    <t>Malformacion congenita del corazon, no especificada</t>
  </si>
  <si>
    <t>Conducto arterioso permeable</t>
  </si>
  <si>
    <t>Malformacion congenita del sistema vascular periferico, no especificada</t>
  </si>
  <si>
    <t>Hipoplasia y displasia pulmonar</t>
  </si>
  <si>
    <t>Atresia del esofago sin mencion de fistula</t>
  </si>
  <si>
    <t>Ausencia, atresia y estenosis congenita del yeyuno</t>
  </si>
  <si>
    <t>Ausencia, atresia y estenosis congenita del ano, sin fistula</t>
  </si>
  <si>
    <t>Enfermedad de Hirschsprung</t>
  </si>
  <si>
    <t>Malformacion congenita del intestino, no especificada</t>
  </si>
  <si>
    <t>Otras malformaciones congenitas de la vesicula biliar</t>
  </si>
  <si>
    <t>Atresia de los conductos biliares</t>
  </si>
  <si>
    <t>Riñon poliquistico, tipo adulto</t>
  </si>
  <si>
    <t>Enfermedad quistica del riñon, no especificada</t>
  </si>
  <si>
    <t>Hernia diafragmatica congenita</t>
  </si>
  <si>
    <t>Gastrosquisis</t>
  </si>
  <si>
    <t>Sindromes de malformaciones congenitas asociadas principalmente con estatura baja</t>
  </si>
  <si>
    <t>Malformaciones congenitas de otras glandulas endocrinas</t>
  </si>
  <si>
    <t>Malformaciones congenitas multiples, no clasificadas en otra parte</t>
  </si>
  <si>
    <t>Malformacion congenita, no especificada</t>
  </si>
  <si>
    <t>Sindrome de Down, no especificado</t>
  </si>
  <si>
    <t>Disnea</t>
  </si>
  <si>
    <t>Paro respiratorio</t>
  </si>
  <si>
    <t>Senilidad</t>
  </si>
  <si>
    <t>Choque hipovolemico</t>
  </si>
  <si>
    <t>Muerte instantanea</t>
  </si>
  <si>
    <t>Muerte sin asistencia</t>
  </si>
  <si>
    <t>Otras causas mal definidas y las no especificadas de mortalidad</t>
  </si>
  <si>
    <t>Peaton lesionado por colision con vehiculo de pedal, accidente no especificado como de transito o no de transito</t>
  </si>
  <si>
    <t>Peaton lesionado por colision con automovil, camioneta o furgoneta, accidente no de transito</t>
  </si>
  <si>
    <t>Peaton lesionado por colision con automovil, camioneta o furgoneta, accidente no especificado como de transito o no de transito</t>
  </si>
  <si>
    <t>Ocupante de automovil lesionado en accidente de transporte sin colision, ocupante no especificado de automovil, lesionado en accidente de transito</t>
  </si>
  <si>
    <t>Ocupante (cualquiera) de automovil lesionado en accidente de transito no especificado</t>
  </si>
  <si>
    <t>Ocupante de vehiculo de transporte pesado lesionado en accidente de transporte sin colision, ocupante no especificado de vehiculo de transporte pesado, lesionado en accidente de transito</t>
  </si>
  <si>
    <t>Persona lesionada en otros accidentes especificados de transporte de vehiculo sin motor (con colision)(sin colision)(transito)</t>
  </si>
  <si>
    <t>Accidente de transporte no especificado</t>
  </si>
  <si>
    <t>Salto o zambullida dentro del agua que causa otro traumatismo sin sumersion o ahogamiento, lugar no especificado</t>
  </si>
  <si>
    <t>Otras caidas de un nivel a otro, lugar no especificado</t>
  </si>
  <si>
    <t>Golpe por objeto arrojado, proyectado o que cae, lugar no especificado</t>
  </si>
  <si>
    <t>Disparo de arma corta, lugar no especificado</t>
  </si>
  <si>
    <t>Ahogamiento y sumersion mientras se esta en aguas naturales, otro lugar especificado</t>
  </si>
  <si>
    <t>Ahogamiento y sumersion posterior a caida en aguas naturales, vivienda</t>
  </si>
  <si>
    <t>Ahogamiento y sumersion posterior a caida en aguas naturales, otro lugar especificado</t>
  </si>
  <si>
    <t>Ahogamiento y sumersion no especificados, vivienda</t>
  </si>
  <si>
    <t>Ahogamiento y sumersion no especificados, otro lugar especificado</t>
  </si>
  <si>
    <t>Ahogamiento y sumersion no especificados, lugar no especificado</t>
  </si>
  <si>
    <t>Sofocacion y estrangulamiento accidental en la cama, vivienda</t>
  </si>
  <si>
    <t>Inhalacion de contenidos gastricos, vivienda</t>
  </si>
  <si>
    <t>Inhalacion de contenidos gastricos, lugar no especificado</t>
  </si>
  <si>
    <t>Inhalacion e ingestion de alimento que causa obstruccion de las vias respiratorias, vivienda</t>
  </si>
  <si>
    <t>Inhalacion e ingestion de alimento que causa obstruccion de las vias respiratorias, lugar no especificado</t>
  </si>
  <si>
    <t>Inhalacion e ingestion de otros objetos que causan obstruccion de las vias respiratorias, vivienda</t>
  </si>
  <si>
    <t>Inhalacion e ingestion de otros objetos que causan obstruccion de las vias respiratorias, lugar no especificado</t>
  </si>
  <si>
    <t>Obstruccion no especificada de la respiracion, vivienda</t>
  </si>
  <si>
    <t>Obstruccion no especificada de la respiracion, lugar no especificado</t>
  </si>
  <si>
    <t>Exposicion a corriente electrica no especificada, otro lugar especificado</t>
  </si>
  <si>
    <t>Exposicion a corriente electrica no especificada, lugar no especificado</t>
  </si>
  <si>
    <t>Exposicion a humos, fuegos o llamas no especificados, vivienda</t>
  </si>
  <si>
    <t>Exposicion a humos, fuegos o llamas no especificados, calles y carreteras</t>
  </si>
  <si>
    <t>Exposicion a humos, fuegos o llamas no especificados, lugar no especificado</t>
  </si>
  <si>
    <t>Contacto traumatico con animales y plantas venenosos no especificados, lugar no especificado</t>
  </si>
  <si>
    <t>Victima de avalancha, derrumbe y otros movimientos de tierra, lugar no especificado</t>
  </si>
  <si>
    <t>Exposicion a otras fuerzas de la naturaleza, y las no especificadas, otro lugar especificado</t>
  </si>
  <si>
    <t>Envenenamiento accidental por, y exposicion al alcohol, lugar no especificado</t>
  </si>
  <si>
    <t>Envenenamiento accidental por, y exposicion a plaguicidas, vivienda</t>
  </si>
  <si>
    <t>Exposicion a factores no especificados, lugar no especificado</t>
  </si>
  <si>
    <t>Envenenamiento autoinfligido intencionalmente por, y exposicion a plaguicidas, otro lugar especificado</t>
  </si>
  <si>
    <t>Envenenamiento autoinfligido intencionalmente por, y exposicion a plaguicidas, lugar no especificado</t>
  </si>
  <si>
    <t>Envenenamiento autoinfligido intencionalmente por, y exposicion a otros productos quimicos y sustancias nocivas, y los no especificados, vivienda</t>
  </si>
  <si>
    <t>Envenenamiento autoinfligido intencionalmente por, y exposicion a otros productos quimicos y sustancias nocivas, y los no especificados, escuelas, otras instituciones y areas administrativas  publicas</t>
  </si>
  <si>
    <t>Envenenamiento autoinfligido intencionalmente por, y exposicion a otros productos quimicos y sustancias nocivas, y los no especificados, lugar no especificado</t>
  </si>
  <si>
    <t>Lesion autoinfligida intencionalmente por ahorcamiento, estrangulamiento o sofocacion vivienda</t>
  </si>
  <si>
    <t>Lesion autoinfligida intencionalmente por ahorcamiento, estrangulamiento o sofocacion, institucion residencial</t>
  </si>
  <si>
    <t>Lesion autoinfligida intencionalmente por ahorcamiento, estrangulamiento o sofocacion, escuelas, otras instituciones y areas administrativas  publicas</t>
  </si>
  <si>
    <t>Lesion autoinfligida intencionalmente por ahorcamiento, estrangulamiento o sofocacion, otro lugar especificado</t>
  </si>
  <si>
    <t>Lesion autoinfligida intencionalmente por ahorcamiento, estrangulamiento o sofocacion, lugar no especificado</t>
  </si>
  <si>
    <t>Lesion autoinfligida intencionalmente por disparo de arma corta, lugar no especificado</t>
  </si>
  <si>
    <t>Lesion autoinfligida intencionalmente por disparo de otras armas de fuego, y las no especificadas, vivienda</t>
  </si>
  <si>
    <t>Lesion autoinfligida intencionalmente por disparo de otras armas de fuego, y las no especificadas, lugar no especificado</t>
  </si>
  <si>
    <t>Lesion autoinfligida intencionalmente por medios no especificados, lugar no especificado</t>
  </si>
  <si>
    <t>Agresion con productos quimicos y sustancias nocivas no especificadas, vivienda</t>
  </si>
  <si>
    <t>Agresion con productos quimicos y sustancias nocivas no especificadas, lugar no especificado</t>
  </si>
  <si>
    <t>Agresion con disparo de otras armas de fuego, y las no especificadas, vivienda</t>
  </si>
  <si>
    <t>Agresion con disparo de otras armas de fuego, y las no especificadas, otro lugar especificado</t>
  </si>
  <si>
    <t>Agresion con disparo de otras armas de fuego, y las no especificadas, lugar no especificado</t>
  </si>
  <si>
    <t>Agresion con objeto cortante, lugar no especificado</t>
  </si>
  <si>
    <t>Envenenamiento por, y exposicion a otras drogas, medicamentos y sustancias biologicas, y las no especificadas, de intencion no determinada, lugar no especificado</t>
  </si>
  <si>
    <t>Envenenamiento por, y exposicion al alcohol, de intencion no determinada, lugar no especificado</t>
  </si>
  <si>
    <t>Envenenamiento por, y  exposicion a otros gases y vapores, de intencion no determinada, vivienda</t>
  </si>
  <si>
    <t>Envenenamiento por, y  exposicion a otros gases y vapores, de intencion no determinada, lugar no especificado</t>
  </si>
  <si>
    <t>Envenenamiento por, y exposicion a otros productos quimicos y sustancias nocivas, y los no especificados, de intencion no determinada, vivienda</t>
  </si>
  <si>
    <t>Envenenamiento por, y exposicion a otros productos quimicos y sustancias nocivas, y los no especificados, de intencion no determinada, otro lugar especificado</t>
  </si>
  <si>
    <t>Envenenamiento por, y exposicion a otros productos quimicos y sustancias nocivas, y los no especificados, de intencion no determinada, lugar no especificado</t>
  </si>
  <si>
    <t>Ahorcamiento, estrangulamiento y sofocacion, de intencion no determinada, lugar no especificado</t>
  </si>
  <si>
    <t>Ahogamiento y sumersion, de intencion no determinada, otro lugar especificado</t>
  </si>
  <si>
    <t>Disparo de otras armas de fuego y las no especificadas, de intencion no determinada, vivienda</t>
  </si>
  <si>
    <t>Disparo de otras armas de fuego, y las no especificadas, de intencion no determinada, lugar no especificado</t>
  </si>
  <si>
    <t>Exposicion al humo, fuego y llamas, de intencion no determinada, lugar no especificado</t>
  </si>
  <si>
    <t>Contacto traumatico con objeto cortante, de intencion no determinada, vivienda</t>
  </si>
  <si>
    <t>Contacto traumatico con objeto romo o sin filo, de intencion no determinada, lugar no especificado</t>
  </si>
  <si>
    <t>Caida, salto o empujon desde lugar elevado, de intencion no determinada, lugar no especificado</t>
  </si>
  <si>
    <t>Falla en la dosificacion durante atencion medica y quirurgica no especificada</t>
  </si>
  <si>
    <t>#N/A</t>
  </si>
  <si>
    <t>12-14a</t>
  </si>
  <si>
    <t>15-17a</t>
  </si>
  <si>
    <t>18-24a</t>
  </si>
  <si>
    <t>25-29a</t>
  </si>
  <si>
    <t>30-39a</t>
  </si>
  <si>
    <t>40-59a</t>
  </si>
  <si>
    <t>60-79a</t>
  </si>
  <si>
    <t>80 y mas</t>
  </si>
  <si>
    <t>0-7 dias</t>
  </si>
  <si>
    <t xml:space="preserve">Total </t>
  </si>
  <si>
    <t>Total</t>
  </si>
  <si>
    <t>Cod.</t>
  </si>
  <si>
    <t>Causas</t>
  </si>
  <si>
    <t>8-28dias</t>
  </si>
  <si>
    <t>29d-11m</t>
  </si>
  <si>
    <t>1-4a</t>
  </si>
  <si>
    <t>5-11a</t>
  </si>
  <si>
    <t>DEFUNCIONES REGISTRADAS EN EL DEPARTAMENTO DE AREQUIPA. 2014</t>
  </si>
  <si>
    <t>DEFUNCIONES REGISTRADAS  EN MUJERES DEPARTAMENTO AREQUIPA. 2014</t>
  </si>
  <si>
    <t>DEFUNCIONES REGISTRADAS  EN VARONES  DEPARTAMENTO AREQUIPA. 2014</t>
  </si>
  <si>
    <t>TOTAL</t>
  </si>
  <si>
    <t>Codigo</t>
  </si>
  <si>
    <t>8-28 dias</t>
  </si>
  <si>
    <t>29d- 11m</t>
  </si>
  <si>
    <t>40-49a</t>
  </si>
  <si>
    <t>50-59a</t>
  </si>
  <si>
    <t>0-4a</t>
  </si>
  <si>
    <t>25-29</t>
  </si>
  <si>
    <t>60-79</t>
  </si>
  <si>
    <t>Codigos</t>
  </si>
  <si>
    <t>DEFUNCIONES EN VARONES RESIDENTES EN LA  PROVINCIA   AREQUIPA. 2014</t>
  </si>
  <si>
    <t>DEFUNCIONES EN MUJERES  RESIDENTES EN LA  PROVINCIA   AREQUIPA. 2014</t>
  </si>
  <si>
    <t>DEFUNCIONES EN VARONES  RESIDENTES EN LA  PROVINCIA   CAMANA . 2014</t>
  </si>
  <si>
    <t>DEFUNCIONES EN MUJERES   RESIDENTES EN LA  PROVINCIA   CAMANA . 2014</t>
  </si>
  <si>
    <t>DEFUNCIONES EN VARONES RESIDENTES EN  LA  PROVINCIA   CARAVELI . 2014</t>
  </si>
  <si>
    <t>DEFUNCIONES EN  MUJERES  RESIDENTES EN  LA  PROVINCIA   CARAVELI . 2014</t>
  </si>
  <si>
    <t>DEFUNCIONES EN VARONES RESIDENTES EN  LA  PROVINCIA   CASTILLA . 2014</t>
  </si>
  <si>
    <t>DEFUNCIONES EN  MUJERES  RESIDENTES EN  LA  PROVINCIA   CASTILLA . 2014</t>
  </si>
  <si>
    <t>DEFUNCIONES EN VARONES  RESIDENTES EN  LA  PROVINCIA   CAYLLOMA . 2014</t>
  </si>
  <si>
    <t>DEFUNCIONES EN  MUJERES  RESIDENTES EN  LA  PROVINCIA   CAYLLOMA . 2014</t>
  </si>
  <si>
    <t>DEFUNCIONES EN VARONES  RESIDENTES  EN  LA  PROVINCIA   CONDESUYOS . 2014</t>
  </si>
  <si>
    <t>DEFUNCIONES EN MUJERES  RESIDENTES  EN  LA  PROVINCIA   CONDESUYOS . 2014</t>
  </si>
  <si>
    <t>DEFUNCIONES EN VARONES  RESIDENTES EN  LA  PROVINCIA  ISLAY . 2014</t>
  </si>
  <si>
    <t>DEFUNCIONES EN MUJERES RESIDENTES  EN  LA  PROVINCIA  ISLAY . 2014</t>
  </si>
  <si>
    <t>DEFUNCIONES EN VARONES  RESIDENTES EN  LA  PROVINCIA  LA UNION. 2014</t>
  </si>
  <si>
    <t>DEFUNCIONES EN  MUJERES   RESIDENTES EN  LA  PROVINCIA  LA UNION. 2014</t>
  </si>
  <si>
    <t>DEFUNCIONES  EN MUJERES  RESIDENTES EN  OTROS DEPARTAMENTOS  EN VARONES . 2014</t>
  </si>
  <si>
    <t>DEFUNCIONES  EN VARONES RESIDENTES EN  OTROS DEPARTAMENTOS  EN VARONES . 2014</t>
  </si>
  <si>
    <t>Miocarditis en otra enfermedades clasificadas  en otra parte</t>
  </si>
  <si>
    <t>n</t>
  </si>
  <si>
    <t>Edades</t>
  </si>
  <si>
    <t>Arequipa</t>
  </si>
  <si>
    <t>Camana</t>
  </si>
  <si>
    <t>Caraveli</t>
  </si>
  <si>
    <t>Castilla</t>
  </si>
  <si>
    <t>Caylloma</t>
  </si>
  <si>
    <t>Condesuyos</t>
  </si>
  <si>
    <t>Islay</t>
  </si>
  <si>
    <t>La Union</t>
  </si>
  <si>
    <t>Otros</t>
  </si>
  <si>
    <t>Ambito Geografico</t>
  </si>
  <si>
    <t>Defunciones Registradas</t>
  </si>
  <si>
    <t>Defunciones Según Procedencia</t>
  </si>
  <si>
    <t>0 - 7 dias</t>
  </si>
  <si>
    <t>Prov. Arequipa</t>
  </si>
  <si>
    <t>8 - 28 dias</t>
  </si>
  <si>
    <t>Prov. Camana</t>
  </si>
  <si>
    <t>0 - 28 dias</t>
  </si>
  <si>
    <t>Prov. Caraveli</t>
  </si>
  <si>
    <t>29d - 11m</t>
  </si>
  <si>
    <t>Prov. Castilla</t>
  </si>
  <si>
    <t>´- 1 año</t>
  </si>
  <si>
    <t>Prov. Cayllomaç</t>
  </si>
  <si>
    <t>1 - 4 años</t>
  </si>
  <si>
    <t>Prov. Condesuyos</t>
  </si>
  <si>
    <t>5 - 11 años</t>
  </si>
  <si>
    <t>Prov. Islay</t>
  </si>
  <si>
    <t>12 - 14 años</t>
  </si>
  <si>
    <t>Prov. La Union</t>
  </si>
  <si>
    <t>15 - 17 años</t>
  </si>
  <si>
    <t>Otros Lugares</t>
  </si>
  <si>
    <t>18 - 24 años</t>
  </si>
  <si>
    <t>Datos reales</t>
  </si>
  <si>
    <t>25 - 29 años</t>
  </si>
  <si>
    <t>30 - 39 años</t>
  </si>
  <si>
    <t>40 - 59 años</t>
  </si>
  <si>
    <t>60 - 79 años</t>
  </si>
  <si>
    <t>80 y mas años</t>
  </si>
  <si>
    <t>Nota: cifras reales</t>
  </si>
  <si>
    <t>Fuente. Certificados de defuncion</t>
  </si>
  <si>
    <t>MORTALIDAD SEGÚN RESIDENCIA HABITUAL  POR PROVINCIAS Y GRUPOS D EDAD. 2014</t>
  </si>
  <si>
    <t xml:space="preserve">DEFUNCIONES REGISTRADAS Y POR RESIDENCIA HABITUAL. 2014 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</si>
</sst>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NumberForma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/>
    </xf>
    <xf numFmtId="0" fontId="40" fillId="0" borderId="0" xfId="0" applyFont="1" applyAlignment="1">
      <alignment/>
    </xf>
    <xf numFmtId="0" fontId="20" fillId="32" borderId="10" xfId="0" applyFont="1" applyFill="1" applyBorder="1" applyAlignment="1">
      <alignment/>
    </xf>
    <xf numFmtId="0" fontId="20" fillId="32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32" borderId="11" xfId="0" applyFont="1" applyFill="1" applyBorder="1" applyAlignment="1">
      <alignment/>
    </xf>
    <xf numFmtId="0" fontId="20" fillId="32" borderId="12" xfId="0" applyFont="1" applyFill="1" applyBorder="1" applyAlignment="1">
      <alignment/>
    </xf>
    <xf numFmtId="0" fontId="20" fillId="32" borderId="13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/>
    </xf>
    <xf numFmtId="0" fontId="20" fillId="32" borderId="13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20" fillId="32" borderId="11" xfId="0" applyFont="1" applyFill="1" applyBorder="1" applyAlignment="1">
      <alignment/>
    </xf>
    <xf numFmtId="0" fontId="20" fillId="32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20" fillId="32" borderId="11" xfId="0" applyFont="1" applyFill="1" applyBorder="1" applyAlignment="1">
      <alignment/>
    </xf>
    <xf numFmtId="0" fontId="20" fillId="32" borderId="11" xfId="0" applyFont="1" applyFill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horizont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20" fillId="32" borderId="10" xfId="0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20" fillId="32" borderId="11" xfId="0" applyFont="1" applyFill="1" applyBorder="1" applyAlignment="1">
      <alignment/>
    </xf>
    <xf numFmtId="0" fontId="20" fillId="32" borderId="11" xfId="0" applyFont="1" applyFill="1" applyBorder="1" applyAlignment="1">
      <alignment horizontal="center"/>
    </xf>
    <xf numFmtId="17" fontId="20" fillId="32" borderId="10" xfId="0" applyNumberFormat="1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vertical="center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20" fillId="0" borderId="12" xfId="0" applyFont="1" applyFill="1" applyBorder="1" applyAlignment="1">
      <alignment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wrapText="1"/>
    </xf>
    <xf numFmtId="0" fontId="20" fillId="32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28"/>
  <sheetViews>
    <sheetView tabSelected="1" zoomScale="80" zoomScaleNormal="80" zoomScalePageLayoutView="0" workbookViewId="0" topLeftCell="A1">
      <selection activeCell="J33" sqref="J33"/>
    </sheetView>
  </sheetViews>
  <sheetFormatPr defaultColWidth="11.421875" defaultRowHeight="12.75"/>
  <cols>
    <col min="1" max="1" width="18.421875" style="0" customWidth="1"/>
    <col min="14" max="14" width="6.7109375" style="0" customWidth="1"/>
    <col min="15" max="15" width="21.57421875" style="0" customWidth="1"/>
    <col min="16" max="17" width="14.7109375" style="0" customWidth="1"/>
  </cols>
  <sheetData>
    <row r="7" ht="12.75">
      <c r="A7" s="2" t="s">
        <v>1325</v>
      </c>
    </row>
    <row r="8" ht="12.75">
      <c r="O8" s="2" t="s">
        <v>1326</v>
      </c>
    </row>
    <row r="10" spans="1:17" ht="38.25">
      <c r="A10" s="53" t="s">
        <v>1285</v>
      </c>
      <c r="B10" s="54" t="s">
        <v>1286</v>
      </c>
      <c r="C10" s="54" t="s">
        <v>1287</v>
      </c>
      <c r="D10" s="54" t="s">
        <v>1288</v>
      </c>
      <c r="E10" s="54" t="s">
        <v>1289</v>
      </c>
      <c r="F10" s="54" t="s">
        <v>1290</v>
      </c>
      <c r="G10" s="54" t="s">
        <v>1291</v>
      </c>
      <c r="H10" s="54" t="s">
        <v>1292</v>
      </c>
      <c r="I10" s="54" t="s">
        <v>1293</v>
      </c>
      <c r="J10" s="54" t="s">
        <v>1244</v>
      </c>
      <c r="K10" s="54" t="s">
        <v>1294</v>
      </c>
      <c r="L10" s="54" t="s">
        <v>1255</v>
      </c>
      <c r="O10" s="55" t="s">
        <v>1295</v>
      </c>
      <c r="P10" s="56" t="s">
        <v>1296</v>
      </c>
      <c r="Q10" s="57" t="s">
        <v>1297</v>
      </c>
    </row>
    <row r="11" spans="1:17" ht="12.75">
      <c r="A11" s="33" t="s">
        <v>1245</v>
      </c>
      <c r="B11" s="32">
        <f>SUM(B16:B26)</f>
        <v>4132</v>
      </c>
      <c r="C11" s="32">
        <f aca="true" t="shared" si="0" ref="C11:L11">SUM(C16:C26)</f>
        <v>182</v>
      </c>
      <c r="D11" s="32">
        <f t="shared" si="0"/>
        <v>81</v>
      </c>
      <c r="E11" s="32">
        <f t="shared" si="0"/>
        <v>91</v>
      </c>
      <c r="F11" s="32">
        <f t="shared" si="0"/>
        <v>239</v>
      </c>
      <c r="G11" s="32">
        <f t="shared" si="0"/>
        <v>41</v>
      </c>
      <c r="H11" s="32">
        <f t="shared" si="0"/>
        <v>222</v>
      </c>
      <c r="I11" s="32">
        <f t="shared" si="0"/>
        <v>46</v>
      </c>
      <c r="J11" s="32">
        <f t="shared" si="0"/>
        <v>5034</v>
      </c>
      <c r="K11" s="32">
        <f t="shared" si="0"/>
        <v>461</v>
      </c>
      <c r="L11" s="32">
        <f t="shared" si="0"/>
        <v>5495</v>
      </c>
      <c r="O11" s="13" t="s">
        <v>1255</v>
      </c>
      <c r="P11" s="11">
        <f>SUM(P12:P20)</f>
        <v>5495</v>
      </c>
      <c r="Q11" s="11">
        <f>SUM(Q12:Q20)</f>
        <v>5495</v>
      </c>
    </row>
    <row r="12" spans="1:17" ht="12.75">
      <c r="A12" s="50" t="s">
        <v>1298</v>
      </c>
      <c r="B12" s="47">
        <v>96</v>
      </c>
      <c r="C12" s="47">
        <v>2</v>
      </c>
      <c r="D12" s="47">
        <v>0</v>
      </c>
      <c r="E12" s="47">
        <v>4</v>
      </c>
      <c r="F12" s="47">
        <v>3</v>
      </c>
      <c r="G12" s="47">
        <v>0</v>
      </c>
      <c r="H12" s="47">
        <v>1</v>
      </c>
      <c r="I12" s="47">
        <v>0</v>
      </c>
      <c r="J12" s="47">
        <f>SUM(B12:I12)</f>
        <v>106</v>
      </c>
      <c r="K12" s="47">
        <v>1</v>
      </c>
      <c r="L12" s="6">
        <f>SUM(J12:K12)</f>
        <v>107</v>
      </c>
      <c r="O12" s="15" t="s">
        <v>1299</v>
      </c>
      <c r="P12" s="6">
        <v>4919</v>
      </c>
      <c r="Q12" s="6">
        <v>4132</v>
      </c>
    </row>
    <row r="13" spans="1:17" ht="12.75">
      <c r="A13" s="9" t="s">
        <v>1300</v>
      </c>
      <c r="B13" s="6">
        <v>37</v>
      </c>
      <c r="C13" s="6">
        <v>0</v>
      </c>
      <c r="D13" s="6">
        <v>0</v>
      </c>
      <c r="E13" s="6">
        <v>0</v>
      </c>
      <c r="F13" s="6">
        <v>2</v>
      </c>
      <c r="G13" s="6">
        <v>0</v>
      </c>
      <c r="H13" s="6">
        <v>1</v>
      </c>
      <c r="I13" s="6">
        <v>0</v>
      </c>
      <c r="J13" s="6">
        <f>SUM(B13:I13)</f>
        <v>40</v>
      </c>
      <c r="K13" s="6">
        <v>1</v>
      </c>
      <c r="L13" s="6">
        <f>SUM(J13:K13)</f>
        <v>41</v>
      </c>
      <c r="O13" s="15" t="s">
        <v>1301</v>
      </c>
      <c r="P13" s="6">
        <v>150</v>
      </c>
      <c r="Q13" s="6">
        <v>182</v>
      </c>
    </row>
    <row r="14" spans="1:17" ht="12.75">
      <c r="A14" s="9" t="s">
        <v>1302</v>
      </c>
      <c r="B14" s="24">
        <f>SUM(B12:B13)</f>
        <v>133</v>
      </c>
      <c r="C14" s="24">
        <f aca="true" t="shared" si="1" ref="C14:L14">SUM(C12:C13)</f>
        <v>2</v>
      </c>
      <c r="D14" s="24">
        <f t="shared" si="1"/>
        <v>0</v>
      </c>
      <c r="E14" s="24">
        <f t="shared" si="1"/>
        <v>4</v>
      </c>
      <c r="F14" s="24">
        <f t="shared" si="1"/>
        <v>5</v>
      </c>
      <c r="G14" s="24">
        <f t="shared" si="1"/>
        <v>0</v>
      </c>
      <c r="H14" s="24">
        <f t="shared" si="1"/>
        <v>2</v>
      </c>
      <c r="I14" s="24">
        <f t="shared" si="1"/>
        <v>0</v>
      </c>
      <c r="J14" s="24">
        <f t="shared" si="1"/>
        <v>146</v>
      </c>
      <c r="K14" s="24">
        <f t="shared" si="1"/>
        <v>2</v>
      </c>
      <c r="L14" s="24">
        <f t="shared" si="1"/>
        <v>148</v>
      </c>
      <c r="O14" s="15" t="s">
        <v>1303</v>
      </c>
      <c r="P14" s="6">
        <v>83</v>
      </c>
      <c r="Q14" s="6">
        <v>81</v>
      </c>
    </row>
    <row r="15" spans="1:17" ht="12.75">
      <c r="A15" s="9" t="s">
        <v>1304</v>
      </c>
      <c r="B15" s="6">
        <v>78</v>
      </c>
      <c r="C15" s="6">
        <v>0</v>
      </c>
      <c r="D15" s="6">
        <v>0</v>
      </c>
      <c r="E15" s="6">
        <v>2</v>
      </c>
      <c r="F15" s="6">
        <v>8</v>
      </c>
      <c r="G15" s="6">
        <v>0</v>
      </c>
      <c r="H15" s="6">
        <v>2</v>
      </c>
      <c r="I15" s="6">
        <v>1</v>
      </c>
      <c r="J15" s="6">
        <f>SUM(B15:I15)</f>
        <v>91</v>
      </c>
      <c r="K15" s="6">
        <v>9</v>
      </c>
      <c r="L15" s="6">
        <f>SUM(J15:K15)</f>
        <v>100</v>
      </c>
      <c r="O15" s="15" t="s">
        <v>1305</v>
      </c>
      <c r="P15" s="6">
        <v>73</v>
      </c>
      <c r="Q15" s="6">
        <v>91</v>
      </c>
    </row>
    <row r="16" spans="1:17" ht="12.75">
      <c r="A16" s="9" t="s">
        <v>1306</v>
      </c>
      <c r="B16" s="24">
        <f>+B14+B15</f>
        <v>211</v>
      </c>
      <c r="C16" s="24">
        <f aca="true" t="shared" si="2" ref="C16:L16">+C14+C15</f>
        <v>2</v>
      </c>
      <c r="D16" s="24">
        <f t="shared" si="2"/>
        <v>0</v>
      </c>
      <c r="E16" s="24">
        <f t="shared" si="2"/>
        <v>6</v>
      </c>
      <c r="F16" s="24">
        <f t="shared" si="2"/>
        <v>13</v>
      </c>
      <c r="G16" s="24">
        <f t="shared" si="2"/>
        <v>0</v>
      </c>
      <c r="H16" s="24">
        <f t="shared" si="2"/>
        <v>4</v>
      </c>
      <c r="I16" s="24">
        <f t="shared" si="2"/>
        <v>1</v>
      </c>
      <c r="J16" s="24">
        <f t="shared" si="2"/>
        <v>237</v>
      </c>
      <c r="K16" s="24">
        <f t="shared" si="2"/>
        <v>11</v>
      </c>
      <c r="L16" s="24">
        <f t="shared" si="2"/>
        <v>248</v>
      </c>
      <c r="O16" s="15" t="s">
        <v>1307</v>
      </c>
      <c r="P16" s="6">
        <v>111</v>
      </c>
      <c r="Q16" s="6">
        <v>239</v>
      </c>
    </row>
    <row r="17" spans="1:17" ht="12.75">
      <c r="A17" s="9" t="s">
        <v>1308</v>
      </c>
      <c r="B17" s="6">
        <v>51</v>
      </c>
      <c r="C17" s="6">
        <v>6</v>
      </c>
      <c r="D17" s="6">
        <v>0</v>
      </c>
      <c r="E17" s="6">
        <v>1</v>
      </c>
      <c r="F17" s="6">
        <v>5</v>
      </c>
      <c r="G17" s="6">
        <v>1</v>
      </c>
      <c r="H17" s="6">
        <v>0</v>
      </c>
      <c r="I17" s="6">
        <v>1</v>
      </c>
      <c r="J17" s="6">
        <f aca="true" t="shared" si="3" ref="J17:J26">SUM(B17:I17)</f>
        <v>65</v>
      </c>
      <c r="K17" s="6">
        <v>3</v>
      </c>
      <c r="L17" s="6">
        <f aca="true" t="shared" si="4" ref="L17:L26">SUM(J17:K17)</f>
        <v>68</v>
      </c>
      <c r="O17" s="15" t="s">
        <v>1309</v>
      </c>
      <c r="P17" s="6">
        <v>11</v>
      </c>
      <c r="Q17" s="6">
        <v>41</v>
      </c>
    </row>
    <row r="18" spans="1:17" ht="12.75">
      <c r="A18" s="9" t="s">
        <v>1310</v>
      </c>
      <c r="B18" s="6">
        <v>47</v>
      </c>
      <c r="C18" s="6">
        <v>3</v>
      </c>
      <c r="D18" s="6">
        <v>0</v>
      </c>
      <c r="E18" s="6">
        <v>0</v>
      </c>
      <c r="F18" s="6">
        <v>4</v>
      </c>
      <c r="G18" s="6">
        <v>0</v>
      </c>
      <c r="H18" s="6">
        <v>0</v>
      </c>
      <c r="I18" s="6">
        <v>0</v>
      </c>
      <c r="J18" s="6">
        <f t="shared" si="3"/>
        <v>54</v>
      </c>
      <c r="K18" s="6">
        <v>7</v>
      </c>
      <c r="L18" s="6">
        <f t="shared" si="4"/>
        <v>61</v>
      </c>
      <c r="O18" s="15" t="s">
        <v>1311</v>
      </c>
      <c r="P18" s="6">
        <v>148</v>
      </c>
      <c r="Q18" s="6">
        <v>222</v>
      </c>
    </row>
    <row r="19" spans="1:17" ht="12.75">
      <c r="A19" s="9" t="s">
        <v>1312</v>
      </c>
      <c r="B19" s="6">
        <v>13</v>
      </c>
      <c r="C19" s="6">
        <v>0</v>
      </c>
      <c r="D19" s="6">
        <v>2</v>
      </c>
      <c r="E19" s="6">
        <v>0</v>
      </c>
      <c r="F19" s="6">
        <v>1</v>
      </c>
      <c r="G19" s="6">
        <v>0</v>
      </c>
      <c r="H19" s="6">
        <v>0</v>
      </c>
      <c r="I19" s="6">
        <v>0</v>
      </c>
      <c r="J19" s="6">
        <f t="shared" si="3"/>
        <v>16</v>
      </c>
      <c r="K19" s="6">
        <v>5</v>
      </c>
      <c r="L19" s="6">
        <f t="shared" si="4"/>
        <v>21</v>
      </c>
      <c r="O19" s="15" t="s">
        <v>1313</v>
      </c>
      <c r="P19" s="6">
        <v>0</v>
      </c>
      <c r="Q19" s="6">
        <v>46</v>
      </c>
    </row>
    <row r="20" spans="1:17" ht="12.75">
      <c r="A20" s="9" t="s">
        <v>1314</v>
      </c>
      <c r="B20" s="6">
        <v>22</v>
      </c>
      <c r="C20" s="6">
        <v>3</v>
      </c>
      <c r="D20" s="6">
        <v>0</v>
      </c>
      <c r="E20" s="6">
        <v>0</v>
      </c>
      <c r="F20" s="6">
        <v>1</v>
      </c>
      <c r="G20" s="6">
        <v>1</v>
      </c>
      <c r="H20" s="6">
        <v>0</v>
      </c>
      <c r="I20" s="6">
        <v>1</v>
      </c>
      <c r="J20" s="6">
        <f t="shared" si="3"/>
        <v>28</v>
      </c>
      <c r="K20" s="6">
        <v>4</v>
      </c>
      <c r="L20" s="6">
        <f t="shared" si="4"/>
        <v>32</v>
      </c>
      <c r="O20" s="7" t="s">
        <v>1315</v>
      </c>
      <c r="P20" s="17"/>
      <c r="Q20" s="17">
        <v>461</v>
      </c>
    </row>
    <row r="21" spans="1:17" ht="12.75">
      <c r="A21" s="9" t="s">
        <v>1316</v>
      </c>
      <c r="B21" s="6">
        <v>109</v>
      </c>
      <c r="C21" s="6">
        <v>6</v>
      </c>
      <c r="D21" s="6">
        <v>3</v>
      </c>
      <c r="E21" s="6">
        <v>3</v>
      </c>
      <c r="F21" s="6">
        <v>9</v>
      </c>
      <c r="G21" s="6">
        <v>1</v>
      </c>
      <c r="H21" s="6">
        <v>5</v>
      </c>
      <c r="I21" s="6">
        <v>1</v>
      </c>
      <c r="J21" s="6">
        <f t="shared" si="3"/>
        <v>137</v>
      </c>
      <c r="K21" s="6">
        <v>24</v>
      </c>
      <c r="L21" s="6">
        <f t="shared" si="4"/>
        <v>161</v>
      </c>
      <c r="O21" s="1" t="s">
        <v>1317</v>
      </c>
      <c r="P21" s="1"/>
      <c r="Q21" s="1"/>
    </row>
    <row r="22" spans="1:12" ht="12.75">
      <c r="A22" s="9" t="s">
        <v>1318</v>
      </c>
      <c r="B22" s="6">
        <v>87</v>
      </c>
      <c r="C22" s="6">
        <v>5</v>
      </c>
      <c r="D22" s="6">
        <v>4</v>
      </c>
      <c r="E22" s="6">
        <v>1</v>
      </c>
      <c r="F22" s="6">
        <v>12</v>
      </c>
      <c r="G22" s="6">
        <v>1</v>
      </c>
      <c r="H22" s="6">
        <v>6</v>
      </c>
      <c r="I22" s="6">
        <v>2</v>
      </c>
      <c r="J22" s="6">
        <f t="shared" si="3"/>
        <v>118</v>
      </c>
      <c r="K22" s="6">
        <v>17</v>
      </c>
      <c r="L22" s="6">
        <f t="shared" si="4"/>
        <v>135</v>
      </c>
    </row>
    <row r="23" spans="1:12" ht="12.75">
      <c r="A23" s="9" t="s">
        <v>1319</v>
      </c>
      <c r="B23" s="6">
        <v>176</v>
      </c>
      <c r="C23" s="6">
        <v>20</v>
      </c>
      <c r="D23" s="6">
        <v>6</v>
      </c>
      <c r="E23" s="6">
        <v>4</v>
      </c>
      <c r="F23" s="6">
        <v>12</v>
      </c>
      <c r="G23" s="6">
        <v>3</v>
      </c>
      <c r="H23" s="6">
        <v>8</v>
      </c>
      <c r="I23" s="6">
        <v>0</v>
      </c>
      <c r="J23" s="6">
        <f t="shared" si="3"/>
        <v>229</v>
      </c>
      <c r="K23" s="6">
        <v>43</v>
      </c>
      <c r="L23" s="6">
        <f t="shared" si="4"/>
        <v>272</v>
      </c>
    </row>
    <row r="24" spans="1:12" ht="12.75">
      <c r="A24" s="9" t="s">
        <v>1320</v>
      </c>
      <c r="B24" s="6">
        <v>585</v>
      </c>
      <c r="C24" s="6">
        <v>30</v>
      </c>
      <c r="D24" s="6">
        <v>17</v>
      </c>
      <c r="E24" s="6">
        <v>19</v>
      </c>
      <c r="F24" s="6">
        <v>47</v>
      </c>
      <c r="G24" s="6">
        <v>7</v>
      </c>
      <c r="H24" s="6">
        <v>37</v>
      </c>
      <c r="I24" s="6">
        <v>12</v>
      </c>
      <c r="J24" s="6">
        <f t="shared" si="3"/>
        <v>754</v>
      </c>
      <c r="K24" s="6">
        <v>125</v>
      </c>
      <c r="L24" s="6">
        <f t="shared" si="4"/>
        <v>879</v>
      </c>
    </row>
    <row r="25" spans="1:12" ht="12.75">
      <c r="A25" s="9" t="s">
        <v>1321</v>
      </c>
      <c r="B25" s="6">
        <v>1224</v>
      </c>
      <c r="C25" s="6">
        <v>60</v>
      </c>
      <c r="D25" s="6">
        <v>25</v>
      </c>
      <c r="E25" s="6">
        <v>26</v>
      </c>
      <c r="F25" s="6">
        <v>85</v>
      </c>
      <c r="G25" s="6">
        <v>9</v>
      </c>
      <c r="H25" s="6">
        <v>90</v>
      </c>
      <c r="I25" s="6">
        <v>16</v>
      </c>
      <c r="J25" s="6">
        <f t="shared" si="3"/>
        <v>1535</v>
      </c>
      <c r="K25" s="6">
        <v>136</v>
      </c>
      <c r="L25" s="6">
        <f t="shared" si="4"/>
        <v>1671</v>
      </c>
    </row>
    <row r="26" spans="1:12" ht="12.75">
      <c r="A26" s="10" t="s">
        <v>1322</v>
      </c>
      <c r="B26" s="17">
        <v>1607</v>
      </c>
      <c r="C26" s="17">
        <v>47</v>
      </c>
      <c r="D26" s="17">
        <v>24</v>
      </c>
      <c r="E26" s="17">
        <v>31</v>
      </c>
      <c r="F26" s="17">
        <v>50</v>
      </c>
      <c r="G26" s="17">
        <v>18</v>
      </c>
      <c r="H26" s="17">
        <v>72</v>
      </c>
      <c r="I26" s="17">
        <v>12</v>
      </c>
      <c r="J26" s="17">
        <f t="shared" si="3"/>
        <v>1861</v>
      </c>
      <c r="K26" s="17">
        <v>86</v>
      </c>
      <c r="L26" s="6">
        <f t="shared" si="4"/>
        <v>1947</v>
      </c>
    </row>
    <row r="27" spans="1:12" ht="12.75">
      <c r="A27" s="58" t="s">
        <v>1323</v>
      </c>
      <c r="L27" s="59"/>
    </row>
    <row r="28" ht="12.75">
      <c r="A28" s="60" t="s">
        <v>1324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8"/>
  <sheetViews>
    <sheetView zoomScale="80" zoomScaleNormal="80" zoomScalePageLayoutView="0" workbookViewId="0" topLeftCell="A1">
      <selection activeCell="G31" sqref="G31"/>
    </sheetView>
  </sheetViews>
  <sheetFormatPr defaultColWidth="11.421875" defaultRowHeight="12.75"/>
  <cols>
    <col min="2" max="2" width="75.00390625" style="0" customWidth="1"/>
    <col min="3" max="19" width="9.7109375" style="0" customWidth="1"/>
  </cols>
  <sheetData>
    <row r="1" ht="12.75">
      <c r="A1" s="2" t="s">
        <v>1277</v>
      </c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16" ht="12.75">
      <c r="A3" s="27" t="s">
        <v>1256</v>
      </c>
      <c r="B3" s="27" t="s">
        <v>1247</v>
      </c>
      <c r="C3" s="27" t="s">
        <v>1244</v>
      </c>
      <c r="D3" s="27" t="s">
        <v>1243</v>
      </c>
      <c r="E3" s="27" t="s">
        <v>1257</v>
      </c>
      <c r="F3" s="27" t="s">
        <v>1249</v>
      </c>
      <c r="G3" s="27" t="s">
        <v>1250</v>
      </c>
      <c r="H3" s="27" t="s">
        <v>1251</v>
      </c>
      <c r="I3" s="27" t="s">
        <v>1235</v>
      </c>
      <c r="J3" s="27" t="s">
        <v>1236</v>
      </c>
      <c r="K3" s="27" t="s">
        <v>1237</v>
      </c>
      <c r="L3" s="27" t="s">
        <v>1238</v>
      </c>
      <c r="M3" s="27" t="s">
        <v>1239</v>
      </c>
      <c r="N3" s="27" t="s">
        <v>1240</v>
      </c>
      <c r="O3" s="27" t="s">
        <v>1241</v>
      </c>
      <c r="P3" s="27" t="s">
        <v>1242</v>
      </c>
    </row>
    <row r="4" spans="1:16" ht="12.75">
      <c r="A4" s="27"/>
      <c r="B4" s="46" t="s">
        <v>1255</v>
      </c>
      <c r="C4" s="27">
        <v>127</v>
      </c>
      <c r="D4" s="27">
        <v>1</v>
      </c>
      <c r="E4" s="27">
        <v>1</v>
      </c>
      <c r="F4" s="27"/>
      <c r="G4" s="27"/>
      <c r="H4" s="27"/>
      <c r="I4" s="27"/>
      <c r="J4" s="27"/>
      <c r="K4" s="27">
        <v>4</v>
      </c>
      <c r="L4" s="27">
        <v>4</v>
      </c>
      <c r="M4" s="27">
        <v>5</v>
      </c>
      <c r="N4" s="27">
        <v>24</v>
      </c>
      <c r="O4" s="27">
        <v>49</v>
      </c>
      <c r="P4" s="27">
        <v>39</v>
      </c>
    </row>
    <row r="5" spans="1:16" ht="12.75">
      <c r="A5" s="34" t="s">
        <v>465</v>
      </c>
      <c r="B5" s="34" t="s">
        <v>627</v>
      </c>
      <c r="C5" s="35">
        <v>1</v>
      </c>
      <c r="D5" s="31"/>
      <c r="E5" s="31"/>
      <c r="F5" s="31"/>
      <c r="G5" s="31"/>
      <c r="H5" s="31"/>
      <c r="I5" s="31"/>
      <c r="J5" s="31"/>
      <c r="K5" s="31">
        <v>0</v>
      </c>
      <c r="L5" s="31">
        <v>0</v>
      </c>
      <c r="M5" s="31">
        <v>0</v>
      </c>
      <c r="N5" s="31">
        <v>0</v>
      </c>
      <c r="O5" s="31">
        <v>1</v>
      </c>
      <c r="P5" s="31">
        <v>0</v>
      </c>
    </row>
    <row r="6" spans="1:16" ht="12.75">
      <c r="A6" s="9" t="s">
        <v>57</v>
      </c>
      <c r="B6" s="9" t="s">
        <v>642</v>
      </c>
      <c r="C6" s="24">
        <v>1</v>
      </c>
      <c r="D6" s="6"/>
      <c r="E6" s="6"/>
      <c r="F6" s="6"/>
      <c r="G6" s="6"/>
      <c r="H6" s="6"/>
      <c r="I6" s="6"/>
      <c r="J6" s="6"/>
      <c r="K6" s="6">
        <v>0</v>
      </c>
      <c r="L6" s="6">
        <v>0</v>
      </c>
      <c r="M6" s="6">
        <v>0</v>
      </c>
      <c r="N6" s="6">
        <v>1</v>
      </c>
      <c r="O6" s="6">
        <v>0</v>
      </c>
      <c r="P6" s="6">
        <v>0</v>
      </c>
    </row>
    <row r="7" spans="1:16" ht="12.75">
      <c r="A7" s="9" t="s">
        <v>1</v>
      </c>
      <c r="B7" s="9" t="s">
        <v>646</v>
      </c>
      <c r="C7" s="24">
        <v>5</v>
      </c>
      <c r="D7" s="6"/>
      <c r="E7" s="6"/>
      <c r="F7" s="6"/>
      <c r="G7" s="6"/>
      <c r="H7" s="6"/>
      <c r="I7" s="6"/>
      <c r="J7" s="6"/>
      <c r="K7" s="6">
        <v>0</v>
      </c>
      <c r="L7" s="6">
        <v>0</v>
      </c>
      <c r="M7" s="6">
        <v>0</v>
      </c>
      <c r="N7" s="6">
        <v>1</v>
      </c>
      <c r="O7" s="6">
        <v>2</v>
      </c>
      <c r="P7" s="6">
        <v>2</v>
      </c>
    </row>
    <row r="8" spans="1:16" ht="12.75">
      <c r="A8" s="9" t="s">
        <v>317</v>
      </c>
      <c r="B8" s="9" t="s">
        <v>681</v>
      </c>
      <c r="C8" s="24">
        <v>1</v>
      </c>
      <c r="D8" s="6"/>
      <c r="E8" s="6"/>
      <c r="F8" s="6"/>
      <c r="G8" s="6"/>
      <c r="H8" s="6"/>
      <c r="I8" s="6"/>
      <c r="J8" s="6"/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</row>
    <row r="9" spans="1:16" ht="12.75">
      <c r="A9" s="9" t="s">
        <v>102</v>
      </c>
      <c r="B9" s="9" t="s">
        <v>695</v>
      </c>
      <c r="C9" s="24">
        <v>1</v>
      </c>
      <c r="D9" s="6"/>
      <c r="E9" s="6"/>
      <c r="F9" s="6"/>
      <c r="G9" s="6"/>
      <c r="H9" s="6"/>
      <c r="I9" s="6"/>
      <c r="J9" s="6"/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0</v>
      </c>
    </row>
    <row r="10" spans="1:16" ht="12.75">
      <c r="A10" s="9" t="s">
        <v>66</v>
      </c>
      <c r="B10" s="9" t="s">
        <v>698</v>
      </c>
      <c r="C10" s="24">
        <v>2</v>
      </c>
      <c r="D10" s="6"/>
      <c r="E10" s="6"/>
      <c r="F10" s="6"/>
      <c r="G10" s="6"/>
      <c r="H10" s="6"/>
      <c r="I10" s="6"/>
      <c r="J10" s="6"/>
      <c r="K10" s="6">
        <v>1</v>
      </c>
      <c r="L10" s="6">
        <v>0</v>
      </c>
      <c r="M10" s="6">
        <v>0</v>
      </c>
      <c r="N10" s="6">
        <v>0</v>
      </c>
      <c r="O10" s="6">
        <v>1</v>
      </c>
      <c r="P10" s="6">
        <v>0</v>
      </c>
    </row>
    <row r="11" spans="1:16" ht="12.75">
      <c r="A11" s="9" t="s">
        <v>331</v>
      </c>
      <c r="B11" s="9" t="s">
        <v>702</v>
      </c>
      <c r="C11" s="24">
        <v>1</v>
      </c>
      <c r="D11" s="6"/>
      <c r="E11" s="6"/>
      <c r="F11" s="6"/>
      <c r="G11" s="6"/>
      <c r="H11" s="6"/>
      <c r="I11" s="6"/>
      <c r="J11" s="6"/>
      <c r="K11" s="6">
        <v>0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</row>
    <row r="12" spans="1:16" ht="12.75">
      <c r="A12" s="9" t="s">
        <v>97</v>
      </c>
      <c r="B12" s="9" t="s">
        <v>703</v>
      </c>
      <c r="C12" s="24">
        <v>2</v>
      </c>
      <c r="D12" s="6"/>
      <c r="E12" s="6"/>
      <c r="F12" s="6"/>
      <c r="G12" s="6"/>
      <c r="H12" s="6"/>
      <c r="I12" s="6"/>
      <c r="J12" s="6"/>
      <c r="K12" s="6">
        <v>0</v>
      </c>
      <c r="L12" s="6">
        <v>0</v>
      </c>
      <c r="M12" s="6">
        <v>0</v>
      </c>
      <c r="N12" s="6">
        <v>0</v>
      </c>
      <c r="O12" s="6">
        <v>2</v>
      </c>
      <c r="P12" s="6">
        <v>0</v>
      </c>
    </row>
    <row r="13" spans="1:16" ht="12.75">
      <c r="A13" s="9" t="s">
        <v>67</v>
      </c>
      <c r="B13" s="9" t="s">
        <v>710</v>
      </c>
      <c r="C13" s="24">
        <v>3</v>
      </c>
      <c r="D13" s="6"/>
      <c r="E13" s="6"/>
      <c r="F13" s="6"/>
      <c r="G13" s="6"/>
      <c r="H13" s="6"/>
      <c r="I13" s="6"/>
      <c r="J13" s="6"/>
      <c r="K13" s="6">
        <v>0</v>
      </c>
      <c r="L13" s="6">
        <v>0</v>
      </c>
      <c r="M13" s="6">
        <v>0</v>
      </c>
      <c r="N13" s="6">
        <v>0</v>
      </c>
      <c r="O13" s="6">
        <v>3</v>
      </c>
      <c r="P13" s="6">
        <v>0</v>
      </c>
    </row>
    <row r="14" spans="1:16" ht="12.75">
      <c r="A14" s="9" t="s">
        <v>103</v>
      </c>
      <c r="B14" s="9" t="s">
        <v>727</v>
      </c>
      <c r="C14" s="24">
        <v>1</v>
      </c>
      <c r="D14" s="6"/>
      <c r="E14" s="6"/>
      <c r="F14" s="6"/>
      <c r="G14" s="6"/>
      <c r="H14" s="6"/>
      <c r="I14" s="6"/>
      <c r="J14" s="6"/>
      <c r="K14" s="6">
        <v>0</v>
      </c>
      <c r="L14" s="6">
        <v>0</v>
      </c>
      <c r="M14" s="6">
        <v>0</v>
      </c>
      <c r="N14" s="6">
        <v>1</v>
      </c>
      <c r="O14" s="6">
        <v>0</v>
      </c>
      <c r="P14" s="6">
        <v>0</v>
      </c>
    </row>
    <row r="15" spans="1:16" ht="12.75">
      <c r="A15" s="9" t="s">
        <v>70</v>
      </c>
      <c r="B15" s="9" t="s">
        <v>740</v>
      </c>
      <c r="C15" s="24">
        <v>3</v>
      </c>
      <c r="D15" s="6"/>
      <c r="E15" s="6"/>
      <c r="F15" s="6"/>
      <c r="G15" s="6"/>
      <c r="H15" s="6"/>
      <c r="I15" s="6"/>
      <c r="J15" s="6"/>
      <c r="K15" s="6">
        <v>0</v>
      </c>
      <c r="L15" s="6">
        <v>0</v>
      </c>
      <c r="M15" s="6">
        <v>0</v>
      </c>
      <c r="N15" s="6">
        <v>1</v>
      </c>
      <c r="O15" s="6">
        <v>1</v>
      </c>
      <c r="P15" s="6">
        <v>1</v>
      </c>
    </row>
    <row r="16" spans="1:16" ht="12.75">
      <c r="A16" s="9" t="s">
        <v>484</v>
      </c>
      <c r="B16" s="9" t="s">
        <v>761</v>
      </c>
      <c r="C16" s="24">
        <v>1</v>
      </c>
      <c r="D16" s="6"/>
      <c r="E16" s="6"/>
      <c r="F16" s="6"/>
      <c r="G16" s="6"/>
      <c r="H16" s="6"/>
      <c r="I16" s="6"/>
      <c r="J16" s="6"/>
      <c r="K16" s="6">
        <v>0</v>
      </c>
      <c r="L16" s="6">
        <v>0</v>
      </c>
      <c r="M16" s="6">
        <v>0</v>
      </c>
      <c r="N16" s="6">
        <v>1</v>
      </c>
      <c r="O16" s="6">
        <v>0</v>
      </c>
      <c r="P16" s="6">
        <v>0</v>
      </c>
    </row>
    <row r="17" spans="1:16" ht="12.75">
      <c r="A17" s="9" t="s">
        <v>94</v>
      </c>
      <c r="B17" s="9" t="s">
        <v>769</v>
      </c>
      <c r="C17" s="24">
        <v>2</v>
      </c>
      <c r="D17" s="6"/>
      <c r="E17" s="6"/>
      <c r="F17" s="6"/>
      <c r="G17" s="6"/>
      <c r="H17" s="6"/>
      <c r="I17" s="6"/>
      <c r="J17" s="6"/>
      <c r="K17" s="6">
        <v>0</v>
      </c>
      <c r="L17" s="6">
        <v>0</v>
      </c>
      <c r="M17" s="6">
        <v>0</v>
      </c>
      <c r="N17" s="6">
        <v>1</v>
      </c>
      <c r="O17" s="6">
        <v>0</v>
      </c>
      <c r="P17" s="6">
        <v>1</v>
      </c>
    </row>
    <row r="18" spans="1:16" ht="12.75">
      <c r="A18" s="9" t="s">
        <v>298</v>
      </c>
      <c r="B18" s="9" t="s">
        <v>770</v>
      </c>
      <c r="C18" s="24">
        <v>1</v>
      </c>
      <c r="D18" s="6"/>
      <c r="E18" s="6"/>
      <c r="F18" s="6"/>
      <c r="G18" s="6"/>
      <c r="H18" s="6"/>
      <c r="I18" s="6"/>
      <c r="J18" s="6"/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</row>
    <row r="19" spans="1:16" ht="12.75">
      <c r="A19" s="9" t="s">
        <v>167</v>
      </c>
      <c r="B19" s="9" t="s">
        <v>771</v>
      </c>
      <c r="C19" s="24">
        <v>1</v>
      </c>
      <c r="D19" s="6"/>
      <c r="E19" s="6"/>
      <c r="F19" s="6"/>
      <c r="G19" s="6"/>
      <c r="H19" s="6"/>
      <c r="I19" s="6"/>
      <c r="J19" s="6"/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0</v>
      </c>
    </row>
    <row r="20" spans="1:16" ht="12.75">
      <c r="A20" s="9" t="s">
        <v>456</v>
      </c>
      <c r="B20" s="9" t="s">
        <v>813</v>
      </c>
      <c r="C20" s="24">
        <v>1</v>
      </c>
      <c r="D20" s="6"/>
      <c r="E20" s="6"/>
      <c r="F20" s="6"/>
      <c r="G20" s="6"/>
      <c r="H20" s="6"/>
      <c r="I20" s="6"/>
      <c r="J20" s="6"/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</row>
    <row r="21" spans="1:16" ht="12.75">
      <c r="A21" s="9" t="s">
        <v>471</v>
      </c>
      <c r="B21" s="9" t="s">
        <v>820</v>
      </c>
      <c r="C21" s="24">
        <v>1</v>
      </c>
      <c r="D21" s="6"/>
      <c r="E21" s="6"/>
      <c r="F21" s="6"/>
      <c r="G21" s="6"/>
      <c r="H21" s="6"/>
      <c r="I21" s="6"/>
      <c r="J21" s="6"/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0</v>
      </c>
    </row>
    <row r="22" spans="1:16" ht="12.75">
      <c r="A22" s="9" t="s">
        <v>110</v>
      </c>
      <c r="B22" s="9" t="s">
        <v>823</v>
      </c>
      <c r="C22" s="24">
        <v>1</v>
      </c>
      <c r="D22" s="6"/>
      <c r="E22" s="6"/>
      <c r="F22" s="6"/>
      <c r="G22" s="6"/>
      <c r="H22" s="6"/>
      <c r="I22" s="6"/>
      <c r="J22" s="6"/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</row>
    <row r="23" spans="1:16" ht="12.75">
      <c r="A23" s="9" t="s">
        <v>478</v>
      </c>
      <c r="B23" s="9" t="s">
        <v>829</v>
      </c>
      <c r="C23" s="24">
        <v>1</v>
      </c>
      <c r="D23" s="6"/>
      <c r="E23" s="6"/>
      <c r="F23" s="6"/>
      <c r="G23" s="6"/>
      <c r="H23" s="6"/>
      <c r="I23" s="6"/>
      <c r="J23" s="6"/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.75">
      <c r="A24" s="9" t="s">
        <v>181</v>
      </c>
      <c r="B24" s="9" t="s">
        <v>839</v>
      </c>
      <c r="C24" s="24">
        <v>1</v>
      </c>
      <c r="D24" s="6"/>
      <c r="E24" s="6"/>
      <c r="F24" s="6"/>
      <c r="G24" s="6"/>
      <c r="H24" s="6"/>
      <c r="I24" s="6"/>
      <c r="J24" s="6"/>
      <c r="K24" s="6">
        <v>0</v>
      </c>
      <c r="L24" s="6">
        <v>0</v>
      </c>
      <c r="M24" s="6">
        <v>0</v>
      </c>
      <c r="N24" s="6">
        <v>0</v>
      </c>
      <c r="O24" s="6">
        <v>1</v>
      </c>
      <c r="P24" s="6">
        <v>0</v>
      </c>
    </row>
    <row r="25" spans="1:16" ht="12.75">
      <c r="A25" s="9" t="s">
        <v>158</v>
      </c>
      <c r="B25" s="9" t="s">
        <v>840</v>
      </c>
      <c r="C25" s="24">
        <v>1</v>
      </c>
      <c r="D25" s="6"/>
      <c r="E25" s="6"/>
      <c r="F25" s="6"/>
      <c r="G25" s="6"/>
      <c r="H25" s="6"/>
      <c r="I25" s="6"/>
      <c r="J25" s="6"/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</row>
    <row r="26" spans="1:16" ht="12.75">
      <c r="A26" s="9" t="s">
        <v>169</v>
      </c>
      <c r="B26" s="9" t="s">
        <v>859</v>
      </c>
      <c r="C26" s="24">
        <v>1</v>
      </c>
      <c r="D26" s="6"/>
      <c r="E26" s="6"/>
      <c r="F26" s="6"/>
      <c r="G26" s="6"/>
      <c r="H26" s="6"/>
      <c r="I26" s="6"/>
      <c r="J26" s="6"/>
      <c r="K26" s="6">
        <v>0</v>
      </c>
      <c r="L26" s="6">
        <v>0</v>
      </c>
      <c r="M26" s="6">
        <v>0</v>
      </c>
      <c r="N26" s="6">
        <v>0</v>
      </c>
      <c r="O26" s="6">
        <v>1</v>
      </c>
      <c r="P26" s="6">
        <v>0</v>
      </c>
    </row>
    <row r="27" spans="1:16" ht="12.75">
      <c r="A27" s="9" t="s">
        <v>476</v>
      </c>
      <c r="B27" s="9" t="s">
        <v>873</v>
      </c>
      <c r="C27" s="24">
        <v>1</v>
      </c>
      <c r="D27" s="6"/>
      <c r="E27" s="6"/>
      <c r="F27" s="6"/>
      <c r="G27" s="6"/>
      <c r="H27" s="6"/>
      <c r="I27" s="6"/>
      <c r="J27" s="6"/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</row>
    <row r="28" spans="1:16" ht="12.75">
      <c r="A28" s="9" t="s">
        <v>29</v>
      </c>
      <c r="B28" s="9" t="s">
        <v>875</v>
      </c>
      <c r="C28" s="24">
        <v>5</v>
      </c>
      <c r="D28" s="6"/>
      <c r="E28" s="6"/>
      <c r="F28" s="6"/>
      <c r="G28" s="6"/>
      <c r="H28" s="6"/>
      <c r="I28" s="6"/>
      <c r="J28" s="6"/>
      <c r="K28" s="6">
        <v>0</v>
      </c>
      <c r="L28" s="6">
        <v>0</v>
      </c>
      <c r="M28" s="6">
        <v>0</v>
      </c>
      <c r="N28" s="6">
        <v>0</v>
      </c>
      <c r="O28" s="6">
        <v>3</v>
      </c>
      <c r="P28" s="6">
        <v>2</v>
      </c>
    </row>
    <row r="29" spans="1:16" ht="12.75">
      <c r="A29" s="9" t="s">
        <v>493</v>
      </c>
      <c r="B29" s="9" t="s">
        <v>906</v>
      </c>
      <c r="C29" s="24">
        <v>1</v>
      </c>
      <c r="D29" s="6"/>
      <c r="E29" s="6"/>
      <c r="F29" s="6"/>
      <c r="G29" s="6"/>
      <c r="H29" s="6"/>
      <c r="I29" s="6"/>
      <c r="J29" s="6"/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</row>
    <row r="30" spans="1:16" ht="12.75">
      <c r="A30" s="9" t="s">
        <v>77</v>
      </c>
      <c r="B30" s="9" t="s">
        <v>913</v>
      </c>
      <c r="C30" s="24">
        <v>1</v>
      </c>
      <c r="D30" s="6"/>
      <c r="E30" s="6"/>
      <c r="F30" s="6"/>
      <c r="G30" s="6"/>
      <c r="H30" s="6"/>
      <c r="I30" s="6"/>
      <c r="J30" s="6"/>
      <c r="K30" s="6">
        <v>0</v>
      </c>
      <c r="L30" s="6">
        <v>0</v>
      </c>
      <c r="M30" s="6">
        <v>0</v>
      </c>
      <c r="N30" s="6">
        <v>0</v>
      </c>
      <c r="O30" s="6">
        <v>1</v>
      </c>
      <c r="P30" s="6">
        <v>0</v>
      </c>
    </row>
    <row r="31" spans="1:16" ht="12.75">
      <c r="A31" s="9" t="s">
        <v>31</v>
      </c>
      <c r="B31" s="9" t="s">
        <v>923</v>
      </c>
      <c r="C31" s="24">
        <v>1</v>
      </c>
      <c r="D31" s="6"/>
      <c r="E31" s="6"/>
      <c r="F31" s="6"/>
      <c r="G31" s="6"/>
      <c r="H31" s="6"/>
      <c r="I31" s="6"/>
      <c r="J31" s="6"/>
      <c r="K31" s="6">
        <v>0</v>
      </c>
      <c r="L31" s="6">
        <v>0</v>
      </c>
      <c r="M31" s="6">
        <v>0</v>
      </c>
      <c r="N31" s="6">
        <v>0</v>
      </c>
      <c r="O31" s="6">
        <v>1</v>
      </c>
      <c r="P31" s="6">
        <v>0</v>
      </c>
    </row>
    <row r="32" spans="1:16" ht="12.75">
      <c r="A32" s="9" t="s">
        <v>56</v>
      </c>
      <c r="B32" s="9" t="s">
        <v>927</v>
      </c>
      <c r="C32" s="24">
        <v>3</v>
      </c>
      <c r="D32" s="6"/>
      <c r="E32" s="6"/>
      <c r="F32" s="6"/>
      <c r="G32" s="6"/>
      <c r="H32" s="6"/>
      <c r="I32" s="6"/>
      <c r="J32" s="6"/>
      <c r="K32" s="6">
        <v>0</v>
      </c>
      <c r="L32" s="6">
        <v>0</v>
      </c>
      <c r="M32" s="6">
        <v>0</v>
      </c>
      <c r="N32" s="6">
        <v>1</v>
      </c>
      <c r="O32" s="6">
        <v>2</v>
      </c>
      <c r="P32" s="6">
        <v>0</v>
      </c>
    </row>
    <row r="33" spans="1:16" ht="12.75">
      <c r="A33" s="9" t="s">
        <v>231</v>
      </c>
      <c r="B33" s="9" t="s">
        <v>933</v>
      </c>
      <c r="C33" s="24">
        <v>1</v>
      </c>
      <c r="D33" s="6"/>
      <c r="E33" s="6"/>
      <c r="F33" s="6"/>
      <c r="G33" s="6"/>
      <c r="H33" s="6"/>
      <c r="I33" s="6"/>
      <c r="J33" s="6"/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1</v>
      </c>
    </row>
    <row r="34" spans="1:16" ht="12.75">
      <c r="A34" s="9" t="s">
        <v>488</v>
      </c>
      <c r="B34" s="9" t="s">
        <v>934</v>
      </c>
      <c r="C34" s="24">
        <v>1</v>
      </c>
      <c r="D34" s="6"/>
      <c r="E34" s="6"/>
      <c r="F34" s="6"/>
      <c r="G34" s="6"/>
      <c r="H34" s="6"/>
      <c r="I34" s="6"/>
      <c r="J34" s="6"/>
      <c r="K34" s="6">
        <v>0</v>
      </c>
      <c r="L34" s="6">
        <v>0</v>
      </c>
      <c r="M34" s="6">
        <v>0</v>
      </c>
      <c r="N34" s="6">
        <v>0</v>
      </c>
      <c r="O34" s="6">
        <v>1</v>
      </c>
      <c r="P34" s="6">
        <v>0</v>
      </c>
    </row>
    <row r="35" spans="1:16" ht="12.75">
      <c r="A35" s="9" t="s">
        <v>271</v>
      </c>
      <c r="B35" s="9" t="s">
        <v>937</v>
      </c>
      <c r="C35" s="24">
        <v>1</v>
      </c>
      <c r="D35" s="6"/>
      <c r="E35" s="6"/>
      <c r="F35" s="6"/>
      <c r="G35" s="6"/>
      <c r="H35" s="6"/>
      <c r="I35" s="6"/>
      <c r="J35" s="6"/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1</v>
      </c>
    </row>
    <row r="36" spans="1:16" ht="12.75">
      <c r="A36" s="9" t="s">
        <v>244</v>
      </c>
      <c r="B36" s="9" t="s">
        <v>958</v>
      </c>
      <c r="C36" s="24">
        <v>1</v>
      </c>
      <c r="D36" s="6"/>
      <c r="E36" s="6"/>
      <c r="F36" s="6"/>
      <c r="G36" s="6"/>
      <c r="H36" s="6"/>
      <c r="I36" s="6"/>
      <c r="J36" s="6"/>
      <c r="K36" s="6">
        <v>0</v>
      </c>
      <c r="L36" s="6">
        <v>0</v>
      </c>
      <c r="M36" s="6">
        <v>0</v>
      </c>
      <c r="N36" s="6">
        <v>0</v>
      </c>
      <c r="O36" s="6">
        <v>1</v>
      </c>
      <c r="P36" s="6">
        <v>0</v>
      </c>
    </row>
    <row r="37" spans="1:16" ht="12.75">
      <c r="A37" s="9" t="s">
        <v>21</v>
      </c>
      <c r="B37" s="9" t="s">
        <v>959</v>
      </c>
      <c r="C37" s="24">
        <v>9</v>
      </c>
      <c r="D37" s="6"/>
      <c r="E37" s="6"/>
      <c r="F37" s="6"/>
      <c r="G37" s="6"/>
      <c r="H37" s="6"/>
      <c r="I37" s="6"/>
      <c r="J37" s="6"/>
      <c r="K37" s="6">
        <v>0</v>
      </c>
      <c r="L37" s="6">
        <v>0</v>
      </c>
      <c r="M37" s="6">
        <v>0</v>
      </c>
      <c r="N37" s="6">
        <v>1</v>
      </c>
      <c r="O37" s="6">
        <v>2</v>
      </c>
      <c r="P37" s="6">
        <v>6</v>
      </c>
    </row>
    <row r="38" spans="1:16" ht="12.75">
      <c r="A38" s="9" t="s">
        <v>5</v>
      </c>
      <c r="B38" s="9" t="s">
        <v>961</v>
      </c>
      <c r="C38" s="24">
        <v>8</v>
      </c>
      <c r="D38" s="6"/>
      <c r="E38" s="6"/>
      <c r="F38" s="6"/>
      <c r="G38" s="6"/>
      <c r="H38" s="6"/>
      <c r="I38" s="6"/>
      <c r="J38" s="6"/>
      <c r="K38" s="6">
        <v>0</v>
      </c>
      <c r="L38" s="6">
        <v>0</v>
      </c>
      <c r="M38" s="6">
        <v>0</v>
      </c>
      <c r="N38" s="6">
        <v>0</v>
      </c>
      <c r="O38" s="6">
        <v>2</v>
      </c>
      <c r="P38" s="6">
        <v>6</v>
      </c>
    </row>
    <row r="39" spans="1:16" ht="12.75">
      <c r="A39" s="9" t="s">
        <v>467</v>
      </c>
      <c r="B39" s="9" t="s">
        <v>963</v>
      </c>
      <c r="C39" s="24">
        <v>1</v>
      </c>
      <c r="D39" s="6"/>
      <c r="E39" s="6"/>
      <c r="F39" s="6"/>
      <c r="G39" s="6"/>
      <c r="H39" s="6"/>
      <c r="I39" s="6"/>
      <c r="J39" s="6"/>
      <c r="K39" s="6">
        <v>0</v>
      </c>
      <c r="L39" s="6">
        <v>0</v>
      </c>
      <c r="M39" s="6">
        <v>0</v>
      </c>
      <c r="N39" s="6">
        <v>0</v>
      </c>
      <c r="O39" s="6">
        <v>1</v>
      </c>
      <c r="P39" s="6">
        <v>0</v>
      </c>
    </row>
    <row r="40" spans="1:16" ht="12.75">
      <c r="A40" s="9" t="s">
        <v>482</v>
      </c>
      <c r="B40" s="9" t="s">
        <v>967</v>
      </c>
      <c r="C40" s="24">
        <v>1</v>
      </c>
      <c r="D40" s="6"/>
      <c r="E40" s="6"/>
      <c r="F40" s="6"/>
      <c r="G40" s="6"/>
      <c r="H40" s="6"/>
      <c r="I40" s="6"/>
      <c r="J40" s="6"/>
      <c r="K40" s="6">
        <v>0</v>
      </c>
      <c r="L40" s="6">
        <v>0</v>
      </c>
      <c r="M40" s="6">
        <v>0</v>
      </c>
      <c r="N40" s="6">
        <v>0</v>
      </c>
      <c r="O40" s="6">
        <v>1</v>
      </c>
      <c r="P40" s="6">
        <v>0</v>
      </c>
    </row>
    <row r="41" spans="1:16" ht="12.75">
      <c r="A41" s="9" t="s">
        <v>455</v>
      </c>
      <c r="B41" s="9" t="s">
        <v>973</v>
      </c>
      <c r="C41" s="24">
        <v>2</v>
      </c>
      <c r="D41" s="6"/>
      <c r="E41" s="6"/>
      <c r="F41" s="6"/>
      <c r="G41" s="6"/>
      <c r="H41" s="6"/>
      <c r="I41" s="6"/>
      <c r="J41" s="6"/>
      <c r="K41" s="6">
        <v>0</v>
      </c>
      <c r="L41" s="6">
        <v>0</v>
      </c>
      <c r="M41" s="6">
        <v>0</v>
      </c>
      <c r="N41" s="6">
        <v>0</v>
      </c>
      <c r="O41" s="6">
        <v>1</v>
      </c>
      <c r="P41" s="6">
        <v>1</v>
      </c>
    </row>
    <row r="42" spans="1:16" ht="12.75">
      <c r="A42" s="9" t="s">
        <v>490</v>
      </c>
      <c r="B42" s="9" t="s">
        <v>976</v>
      </c>
      <c r="C42" s="24">
        <v>1</v>
      </c>
      <c r="D42" s="6"/>
      <c r="E42" s="6"/>
      <c r="F42" s="6"/>
      <c r="G42" s="6"/>
      <c r="H42" s="6"/>
      <c r="I42" s="6"/>
      <c r="J42" s="6"/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1</v>
      </c>
    </row>
    <row r="43" spans="1:16" ht="12.75">
      <c r="A43" s="9" t="s">
        <v>32</v>
      </c>
      <c r="B43" s="9" t="s">
        <v>977</v>
      </c>
      <c r="C43" s="24">
        <v>3</v>
      </c>
      <c r="D43" s="6"/>
      <c r="E43" s="6"/>
      <c r="F43" s="6"/>
      <c r="G43" s="6"/>
      <c r="H43" s="6"/>
      <c r="I43" s="6"/>
      <c r="J43" s="6"/>
      <c r="K43" s="6">
        <v>0</v>
      </c>
      <c r="L43" s="6">
        <v>0</v>
      </c>
      <c r="M43" s="6">
        <v>0</v>
      </c>
      <c r="N43" s="6">
        <v>1</v>
      </c>
      <c r="O43" s="6">
        <v>2</v>
      </c>
      <c r="P43" s="6">
        <v>0</v>
      </c>
    </row>
    <row r="44" spans="1:16" ht="12.75">
      <c r="A44" s="9" t="s">
        <v>142</v>
      </c>
      <c r="B44" s="9" t="s">
        <v>978</v>
      </c>
      <c r="C44" s="24">
        <v>1</v>
      </c>
      <c r="D44" s="6"/>
      <c r="E44" s="6"/>
      <c r="F44" s="6"/>
      <c r="G44" s="6"/>
      <c r="H44" s="6"/>
      <c r="I44" s="6"/>
      <c r="J44" s="6"/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6">
        <v>0</v>
      </c>
    </row>
    <row r="45" spans="1:16" ht="12.75">
      <c r="A45" s="9" t="s">
        <v>6</v>
      </c>
      <c r="B45" s="9" t="s">
        <v>979</v>
      </c>
      <c r="C45" s="24">
        <v>5</v>
      </c>
      <c r="D45" s="6"/>
      <c r="E45" s="6"/>
      <c r="F45" s="6"/>
      <c r="G45" s="6"/>
      <c r="H45" s="6"/>
      <c r="I45" s="6"/>
      <c r="J45" s="6"/>
      <c r="K45" s="6">
        <v>0</v>
      </c>
      <c r="L45" s="6">
        <v>0</v>
      </c>
      <c r="M45" s="6">
        <v>0</v>
      </c>
      <c r="N45" s="6">
        <v>0</v>
      </c>
      <c r="O45" s="6">
        <v>1</v>
      </c>
      <c r="P45" s="6">
        <v>4</v>
      </c>
    </row>
    <row r="46" spans="1:16" ht="12.75">
      <c r="A46" s="9" t="s">
        <v>28</v>
      </c>
      <c r="B46" s="9" t="s">
        <v>980</v>
      </c>
      <c r="C46" s="24">
        <v>1</v>
      </c>
      <c r="D46" s="6"/>
      <c r="E46" s="6"/>
      <c r="F46" s="6"/>
      <c r="G46" s="6"/>
      <c r="H46" s="6"/>
      <c r="I46" s="6"/>
      <c r="J46" s="6"/>
      <c r="K46" s="6">
        <v>0</v>
      </c>
      <c r="L46" s="6">
        <v>0</v>
      </c>
      <c r="M46" s="6">
        <v>0</v>
      </c>
      <c r="N46" s="6">
        <v>1</v>
      </c>
      <c r="O46" s="6">
        <v>0</v>
      </c>
      <c r="P46" s="6">
        <v>0</v>
      </c>
    </row>
    <row r="47" spans="1:16" ht="12.75">
      <c r="A47" s="9" t="s">
        <v>16</v>
      </c>
      <c r="B47" s="9" t="s">
        <v>475</v>
      </c>
      <c r="C47" s="24">
        <v>2</v>
      </c>
      <c r="D47" s="6"/>
      <c r="E47" s="6"/>
      <c r="F47" s="6"/>
      <c r="G47" s="6"/>
      <c r="H47" s="6"/>
      <c r="I47" s="6"/>
      <c r="J47" s="6"/>
      <c r="K47" s="6">
        <v>0</v>
      </c>
      <c r="L47" s="6">
        <v>0</v>
      </c>
      <c r="M47" s="6">
        <v>0</v>
      </c>
      <c r="N47" s="6">
        <v>0</v>
      </c>
      <c r="O47" s="6">
        <v>1</v>
      </c>
      <c r="P47" s="6">
        <v>1</v>
      </c>
    </row>
    <row r="48" spans="1:16" ht="12.75">
      <c r="A48" s="9" t="s">
        <v>8</v>
      </c>
      <c r="B48" s="9" t="s">
        <v>988</v>
      </c>
      <c r="C48" s="24">
        <v>1</v>
      </c>
      <c r="D48" s="6"/>
      <c r="E48" s="6"/>
      <c r="F48" s="6"/>
      <c r="G48" s="6"/>
      <c r="H48" s="6"/>
      <c r="I48" s="6"/>
      <c r="J48" s="6"/>
      <c r="K48" s="6">
        <v>0</v>
      </c>
      <c r="L48" s="6">
        <v>1</v>
      </c>
      <c r="M48" s="6">
        <v>0</v>
      </c>
      <c r="N48" s="6">
        <v>0</v>
      </c>
      <c r="O48" s="6">
        <v>0</v>
      </c>
      <c r="P48" s="6">
        <v>0</v>
      </c>
    </row>
    <row r="49" spans="1:16" ht="12.75">
      <c r="A49" s="9" t="s">
        <v>58</v>
      </c>
      <c r="B49" s="9" t="s">
        <v>1021</v>
      </c>
      <c r="C49" s="24">
        <v>1</v>
      </c>
      <c r="D49" s="6"/>
      <c r="E49" s="6"/>
      <c r="F49" s="6"/>
      <c r="G49" s="6"/>
      <c r="H49" s="6"/>
      <c r="I49" s="6"/>
      <c r="J49" s="6"/>
      <c r="K49" s="6">
        <v>0</v>
      </c>
      <c r="L49" s="6">
        <v>0</v>
      </c>
      <c r="M49" s="6">
        <v>0</v>
      </c>
      <c r="N49" s="6">
        <v>0</v>
      </c>
      <c r="O49" s="6">
        <v>1</v>
      </c>
      <c r="P49" s="6">
        <v>0</v>
      </c>
    </row>
    <row r="50" spans="1:16" ht="12.75">
      <c r="A50" s="9" t="s">
        <v>17</v>
      </c>
      <c r="B50" s="9" t="s">
        <v>1031</v>
      </c>
      <c r="C50" s="24">
        <v>2</v>
      </c>
      <c r="D50" s="6"/>
      <c r="E50" s="6"/>
      <c r="F50" s="6"/>
      <c r="G50" s="6"/>
      <c r="H50" s="6"/>
      <c r="I50" s="6"/>
      <c r="J50" s="6"/>
      <c r="K50" s="6">
        <v>0</v>
      </c>
      <c r="L50" s="6">
        <v>0</v>
      </c>
      <c r="M50" s="6">
        <v>1</v>
      </c>
      <c r="N50" s="6">
        <v>0</v>
      </c>
      <c r="O50" s="6">
        <v>0</v>
      </c>
      <c r="P50" s="6">
        <v>1</v>
      </c>
    </row>
    <row r="51" spans="1:16" ht="12.75">
      <c r="A51" s="9" t="s">
        <v>18</v>
      </c>
      <c r="B51" s="9" t="s">
        <v>1036</v>
      </c>
      <c r="C51" s="24">
        <v>2</v>
      </c>
      <c r="D51" s="6"/>
      <c r="E51" s="6"/>
      <c r="F51" s="6"/>
      <c r="G51" s="6"/>
      <c r="H51" s="6"/>
      <c r="I51" s="6"/>
      <c r="J51" s="6"/>
      <c r="K51" s="6">
        <v>0</v>
      </c>
      <c r="L51" s="6">
        <v>0</v>
      </c>
      <c r="M51" s="6">
        <v>0</v>
      </c>
      <c r="N51" s="6">
        <v>2</v>
      </c>
      <c r="O51" s="6">
        <v>0</v>
      </c>
      <c r="P51" s="6">
        <v>0</v>
      </c>
    </row>
    <row r="52" spans="1:16" ht="12.75">
      <c r="A52" s="9" t="s">
        <v>35</v>
      </c>
      <c r="B52" s="9" t="s">
        <v>1039</v>
      </c>
      <c r="C52" s="24">
        <v>1</v>
      </c>
      <c r="D52" s="6"/>
      <c r="E52" s="6"/>
      <c r="F52" s="6"/>
      <c r="G52" s="6"/>
      <c r="H52" s="6"/>
      <c r="I52" s="6"/>
      <c r="J52" s="6"/>
      <c r="K52" s="6">
        <v>0</v>
      </c>
      <c r="L52" s="6">
        <v>0</v>
      </c>
      <c r="M52" s="6">
        <v>0</v>
      </c>
      <c r="N52" s="6">
        <v>0</v>
      </c>
      <c r="O52" s="6">
        <v>1</v>
      </c>
      <c r="P52" s="6">
        <v>0</v>
      </c>
    </row>
    <row r="53" spans="1:16" ht="12.75">
      <c r="A53" s="9" t="s">
        <v>7</v>
      </c>
      <c r="B53" s="9" t="s">
        <v>1056</v>
      </c>
      <c r="C53" s="24">
        <v>2</v>
      </c>
      <c r="D53" s="6"/>
      <c r="E53" s="6"/>
      <c r="F53" s="6"/>
      <c r="G53" s="6"/>
      <c r="H53" s="6"/>
      <c r="I53" s="6"/>
      <c r="J53" s="6"/>
      <c r="K53" s="6">
        <v>0</v>
      </c>
      <c r="L53" s="6">
        <v>0</v>
      </c>
      <c r="M53" s="6">
        <v>0</v>
      </c>
      <c r="N53" s="6">
        <v>0</v>
      </c>
      <c r="O53" s="6">
        <v>2</v>
      </c>
      <c r="P53" s="6">
        <v>0</v>
      </c>
    </row>
    <row r="54" spans="1:16" ht="12.75">
      <c r="A54" s="9" t="s">
        <v>473</v>
      </c>
      <c r="B54" s="9" t="s">
        <v>1057</v>
      </c>
      <c r="C54" s="24">
        <v>1</v>
      </c>
      <c r="D54" s="6"/>
      <c r="E54" s="6"/>
      <c r="F54" s="6"/>
      <c r="G54" s="6"/>
      <c r="H54" s="6"/>
      <c r="I54" s="6"/>
      <c r="J54" s="6"/>
      <c r="K54" s="6">
        <v>0</v>
      </c>
      <c r="L54" s="6">
        <v>0</v>
      </c>
      <c r="M54" s="6">
        <v>0</v>
      </c>
      <c r="N54" s="6">
        <v>1</v>
      </c>
      <c r="O54" s="6">
        <v>0</v>
      </c>
      <c r="P54" s="6">
        <v>0</v>
      </c>
    </row>
    <row r="55" spans="1:16" ht="12.75">
      <c r="A55" s="9" t="s">
        <v>37</v>
      </c>
      <c r="B55" s="9" t="s">
        <v>1060</v>
      </c>
      <c r="C55" s="24">
        <v>1</v>
      </c>
      <c r="D55" s="6"/>
      <c r="E55" s="6"/>
      <c r="F55" s="6"/>
      <c r="G55" s="6"/>
      <c r="H55" s="6"/>
      <c r="I55" s="6"/>
      <c r="J55" s="6"/>
      <c r="K55" s="6">
        <v>0</v>
      </c>
      <c r="L55" s="6">
        <v>0</v>
      </c>
      <c r="M55" s="6">
        <v>0</v>
      </c>
      <c r="N55" s="6">
        <v>0</v>
      </c>
      <c r="O55" s="6">
        <v>1</v>
      </c>
      <c r="P55" s="6">
        <v>0</v>
      </c>
    </row>
    <row r="56" spans="1:16" ht="12.75">
      <c r="A56" s="9" t="s">
        <v>260</v>
      </c>
      <c r="B56" s="9" t="s">
        <v>1069</v>
      </c>
      <c r="C56" s="24">
        <v>1</v>
      </c>
      <c r="D56" s="6"/>
      <c r="E56" s="6"/>
      <c r="F56" s="6"/>
      <c r="G56" s="6"/>
      <c r="H56" s="6"/>
      <c r="I56" s="6"/>
      <c r="J56" s="6"/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</row>
    <row r="57" spans="1:16" ht="12.75">
      <c r="A57" s="9" t="s">
        <v>0</v>
      </c>
      <c r="B57" s="9" t="s">
        <v>1071</v>
      </c>
      <c r="C57" s="24">
        <v>1</v>
      </c>
      <c r="D57" s="6"/>
      <c r="E57" s="6"/>
      <c r="F57" s="6"/>
      <c r="G57" s="6"/>
      <c r="H57" s="6"/>
      <c r="I57" s="6"/>
      <c r="J57" s="6"/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1</v>
      </c>
    </row>
    <row r="58" spans="1:16" ht="12.75">
      <c r="A58" s="9" t="s">
        <v>90</v>
      </c>
      <c r="B58" s="9" t="s">
        <v>1080</v>
      </c>
      <c r="C58" s="24">
        <v>1</v>
      </c>
      <c r="D58" s="6"/>
      <c r="E58" s="6"/>
      <c r="F58" s="6"/>
      <c r="G58" s="6"/>
      <c r="H58" s="6"/>
      <c r="I58" s="6"/>
      <c r="J58" s="6"/>
      <c r="K58" s="6">
        <v>0</v>
      </c>
      <c r="L58" s="6">
        <v>0</v>
      </c>
      <c r="M58" s="6">
        <v>0</v>
      </c>
      <c r="N58" s="6">
        <v>0</v>
      </c>
      <c r="O58" s="6">
        <v>1</v>
      </c>
      <c r="P58" s="6">
        <v>0</v>
      </c>
    </row>
    <row r="59" spans="1:16" ht="12.75">
      <c r="A59" s="9" t="s">
        <v>362</v>
      </c>
      <c r="B59" s="9" t="s">
        <v>1081</v>
      </c>
      <c r="C59" s="24">
        <v>1</v>
      </c>
      <c r="D59" s="6"/>
      <c r="E59" s="6"/>
      <c r="F59" s="6"/>
      <c r="G59" s="6"/>
      <c r="H59" s="6"/>
      <c r="I59" s="6"/>
      <c r="J59" s="6"/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1</v>
      </c>
    </row>
    <row r="60" spans="1:16" ht="12.75">
      <c r="A60" s="9" t="s">
        <v>87</v>
      </c>
      <c r="B60" s="9" t="s">
        <v>1085</v>
      </c>
      <c r="C60" s="24">
        <v>6</v>
      </c>
      <c r="D60" s="6"/>
      <c r="E60" s="6"/>
      <c r="F60" s="6"/>
      <c r="G60" s="6"/>
      <c r="H60" s="6"/>
      <c r="I60" s="6"/>
      <c r="J60" s="6"/>
      <c r="K60" s="6">
        <v>0</v>
      </c>
      <c r="L60" s="6">
        <v>0</v>
      </c>
      <c r="M60" s="6">
        <v>1</v>
      </c>
      <c r="N60" s="6">
        <v>0</v>
      </c>
      <c r="O60" s="6">
        <v>1</v>
      </c>
      <c r="P60" s="6">
        <v>4</v>
      </c>
    </row>
    <row r="61" spans="1:16" ht="12.75">
      <c r="A61" s="9" t="s">
        <v>95</v>
      </c>
      <c r="B61" s="9" t="s">
        <v>1086</v>
      </c>
      <c r="C61" s="24">
        <v>1</v>
      </c>
      <c r="D61" s="6"/>
      <c r="E61" s="6"/>
      <c r="F61" s="6"/>
      <c r="G61" s="6"/>
      <c r="H61" s="6"/>
      <c r="I61" s="6"/>
      <c r="J61" s="6"/>
      <c r="K61" s="6">
        <v>0</v>
      </c>
      <c r="L61" s="6">
        <v>0</v>
      </c>
      <c r="M61" s="6">
        <v>0</v>
      </c>
      <c r="N61" s="6">
        <v>0</v>
      </c>
      <c r="O61" s="6">
        <v>1</v>
      </c>
      <c r="P61" s="6">
        <v>0</v>
      </c>
    </row>
    <row r="62" spans="1:16" ht="12.75">
      <c r="A62" s="9" t="s">
        <v>136</v>
      </c>
      <c r="B62" s="9" t="s">
        <v>1107</v>
      </c>
      <c r="C62" s="24">
        <v>1</v>
      </c>
      <c r="D62" s="6">
        <v>1</v>
      </c>
      <c r="E62" s="6"/>
      <c r="F62" s="6"/>
      <c r="G62" s="6"/>
      <c r="H62" s="6"/>
      <c r="I62" s="6"/>
      <c r="J62" s="6"/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</row>
    <row r="63" spans="1:16" ht="12.75">
      <c r="A63" s="9" t="s">
        <v>27</v>
      </c>
      <c r="B63" s="9" t="s">
        <v>1110</v>
      </c>
      <c r="C63" s="24">
        <v>1</v>
      </c>
      <c r="D63" s="6"/>
      <c r="E63" s="6">
        <v>1</v>
      </c>
      <c r="F63" s="6"/>
      <c r="G63" s="6"/>
      <c r="H63" s="6"/>
      <c r="I63" s="6"/>
      <c r="J63" s="6"/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</row>
    <row r="64" spans="1:16" ht="12.75">
      <c r="A64" s="9" t="s">
        <v>73</v>
      </c>
      <c r="B64" s="9" t="s">
        <v>1159</v>
      </c>
      <c r="C64" s="24">
        <v>1</v>
      </c>
      <c r="D64" s="6"/>
      <c r="E64" s="6"/>
      <c r="F64" s="6"/>
      <c r="G64" s="6"/>
      <c r="H64" s="6"/>
      <c r="I64" s="6"/>
      <c r="J64" s="6"/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1</v>
      </c>
    </row>
    <row r="65" spans="1:16" ht="12.75">
      <c r="A65" s="9" t="s">
        <v>443</v>
      </c>
      <c r="B65" s="9" t="s">
        <v>461</v>
      </c>
      <c r="C65" s="24">
        <v>3</v>
      </c>
      <c r="D65" s="6"/>
      <c r="E65" s="6"/>
      <c r="F65" s="6"/>
      <c r="G65" s="6"/>
      <c r="H65" s="6"/>
      <c r="I65" s="6"/>
      <c r="J65" s="6"/>
      <c r="K65" s="6">
        <v>0</v>
      </c>
      <c r="L65" s="6">
        <v>0</v>
      </c>
      <c r="M65" s="6">
        <v>1</v>
      </c>
      <c r="N65" s="6">
        <v>1</v>
      </c>
      <c r="O65" s="6">
        <v>1</v>
      </c>
      <c r="P65" s="6">
        <v>0</v>
      </c>
    </row>
    <row r="66" spans="1:16" ht="12.75">
      <c r="A66" s="9" t="s">
        <v>462</v>
      </c>
      <c r="B66" s="9" t="s">
        <v>1162</v>
      </c>
      <c r="C66" s="24">
        <v>1</v>
      </c>
      <c r="D66" s="6"/>
      <c r="E66" s="6"/>
      <c r="F66" s="6"/>
      <c r="G66" s="6"/>
      <c r="H66" s="6"/>
      <c r="I66" s="6"/>
      <c r="J66" s="6"/>
      <c r="K66" s="6">
        <v>0</v>
      </c>
      <c r="L66" s="6">
        <v>0</v>
      </c>
      <c r="M66" s="6">
        <v>1</v>
      </c>
      <c r="N66" s="6">
        <v>0</v>
      </c>
      <c r="O66" s="6">
        <v>0</v>
      </c>
      <c r="P66" s="6">
        <v>0</v>
      </c>
    </row>
    <row r="67" spans="1:16" ht="12.75">
      <c r="A67" s="9" t="s">
        <v>458</v>
      </c>
      <c r="B67" s="9" t="s">
        <v>463</v>
      </c>
      <c r="C67" s="24">
        <v>3</v>
      </c>
      <c r="D67" s="6"/>
      <c r="E67" s="6"/>
      <c r="F67" s="6"/>
      <c r="G67" s="6"/>
      <c r="H67" s="6"/>
      <c r="I67" s="6"/>
      <c r="J67" s="6"/>
      <c r="K67" s="6">
        <v>1</v>
      </c>
      <c r="L67" s="6">
        <v>0</v>
      </c>
      <c r="M67" s="6">
        <v>0</v>
      </c>
      <c r="N67" s="6">
        <v>2</v>
      </c>
      <c r="O67" s="6">
        <v>0</v>
      </c>
      <c r="P67" s="6">
        <v>0</v>
      </c>
    </row>
    <row r="68" spans="1:16" ht="12.75">
      <c r="A68" s="9" t="s">
        <v>483</v>
      </c>
      <c r="B68" s="9" t="s">
        <v>553</v>
      </c>
      <c r="C68" s="24">
        <v>2</v>
      </c>
      <c r="D68" s="6"/>
      <c r="E68" s="6"/>
      <c r="F68" s="6"/>
      <c r="G68" s="6"/>
      <c r="H68" s="6"/>
      <c r="I68" s="6"/>
      <c r="J68" s="6"/>
      <c r="K68" s="6">
        <v>0</v>
      </c>
      <c r="L68" s="6">
        <v>0</v>
      </c>
      <c r="M68" s="6">
        <v>0</v>
      </c>
      <c r="N68" s="6">
        <v>2</v>
      </c>
      <c r="O68" s="6">
        <v>0</v>
      </c>
      <c r="P68" s="6">
        <v>0</v>
      </c>
    </row>
    <row r="69" spans="1:16" ht="12.75">
      <c r="A69" s="9" t="s">
        <v>437</v>
      </c>
      <c r="B69" s="9" t="s">
        <v>1166</v>
      </c>
      <c r="C69" s="24">
        <v>1</v>
      </c>
      <c r="D69" s="6"/>
      <c r="E69" s="6"/>
      <c r="F69" s="6"/>
      <c r="G69" s="6"/>
      <c r="H69" s="6"/>
      <c r="I69" s="6"/>
      <c r="J69" s="6"/>
      <c r="K69" s="6">
        <v>0</v>
      </c>
      <c r="L69" s="6">
        <v>0</v>
      </c>
      <c r="M69" s="6">
        <v>0</v>
      </c>
      <c r="N69" s="6">
        <v>1</v>
      </c>
      <c r="O69" s="6">
        <v>0</v>
      </c>
      <c r="P69" s="6">
        <v>0</v>
      </c>
    </row>
    <row r="70" spans="1:16" ht="12.75">
      <c r="A70" s="9" t="s">
        <v>84</v>
      </c>
      <c r="B70" s="9" t="s">
        <v>1167</v>
      </c>
      <c r="C70" s="24">
        <v>2</v>
      </c>
      <c r="D70" s="6"/>
      <c r="E70" s="6"/>
      <c r="F70" s="6"/>
      <c r="G70" s="6"/>
      <c r="H70" s="6"/>
      <c r="I70" s="6"/>
      <c r="J70" s="6"/>
      <c r="K70" s="6">
        <v>0</v>
      </c>
      <c r="L70" s="6">
        <v>0</v>
      </c>
      <c r="M70" s="6">
        <v>1</v>
      </c>
      <c r="N70" s="6">
        <v>1</v>
      </c>
      <c r="O70" s="6">
        <v>0</v>
      </c>
      <c r="P70" s="6">
        <v>0</v>
      </c>
    </row>
    <row r="71" spans="1:16" ht="12.75">
      <c r="A71" s="9" t="s">
        <v>497</v>
      </c>
      <c r="B71" s="9" t="s">
        <v>1172</v>
      </c>
      <c r="C71" s="24">
        <v>2</v>
      </c>
      <c r="D71" s="6"/>
      <c r="E71" s="6"/>
      <c r="F71" s="6"/>
      <c r="G71" s="6"/>
      <c r="H71" s="6"/>
      <c r="I71" s="6"/>
      <c r="J71" s="6"/>
      <c r="K71" s="6">
        <v>0</v>
      </c>
      <c r="L71" s="6">
        <v>1</v>
      </c>
      <c r="M71" s="6">
        <v>0</v>
      </c>
      <c r="N71" s="6">
        <v>1</v>
      </c>
      <c r="O71" s="6">
        <v>0</v>
      </c>
      <c r="P71" s="6">
        <v>0</v>
      </c>
    </row>
    <row r="72" spans="1:16" ht="12.75">
      <c r="A72" s="9" t="s">
        <v>496</v>
      </c>
      <c r="B72" s="9" t="s">
        <v>1174</v>
      </c>
      <c r="C72" s="24">
        <v>1</v>
      </c>
      <c r="D72" s="6"/>
      <c r="E72" s="6"/>
      <c r="F72" s="6"/>
      <c r="G72" s="6"/>
      <c r="H72" s="6"/>
      <c r="I72" s="6"/>
      <c r="J72" s="6"/>
      <c r="K72" s="6">
        <v>0</v>
      </c>
      <c r="L72" s="6">
        <v>1</v>
      </c>
      <c r="M72" s="6">
        <v>0</v>
      </c>
      <c r="N72" s="6">
        <v>0</v>
      </c>
      <c r="O72" s="6">
        <v>0</v>
      </c>
      <c r="P72" s="6">
        <v>0</v>
      </c>
    </row>
    <row r="73" spans="1:16" ht="12.75">
      <c r="A73" s="9" t="s">
        <v>72</v>
      </c>
      <c r="B73" s="9" t="s">
        <v>1176</v>
      </c>
      <c r="C73" s="24">
        <v>1</v>
      </c>
      <c r="D73" s="6"/>
      <c r="E73" s="6"/>
      <c r="F73" s="6"/>
      <c r="G73" s="6"/>
      <c r="H73" s="6"/>
      <c r="I73" s="6"/>
      <c r="J73" s="6"/>
      <c r="K73" s="6">
        <v>0</v>
      </c>
      <c r="L73" s="6">
        <v>1</v>
      </c>
      <c r="M73" s="6">
        <v>0</v>
      </c>
      <c r="N73" s="6">
        <v>0</v>
      </c>
      <c r="O73" s="6">
        <v>0</v>
      </c>
      <c r="P73" s="6">
        <v>0</v>
      </c>
    </row>
    <row r="74" spans="1:16" ht="12.75">
      <c r="A74" s="9" t="s">
        <v>23</v>
      </c>
      <c r="B74" s="9" t="s">
        <v>1197</v>
      </c>
      <c r="C74" s="24">
        <v>1</v>
      </c>
      <c r="D74" s="6"/>
      <c r="E74" s="6"/>
      <c r="F74" s="6"/>
      <c r="G74" s="6"/>
      <c r="H74" s="6"/>
      <c r="I74" s="6"/>
      <c r="J74" s="6"/>
      <c r="K74" s="6">
        <v>1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</row>
    <row r="75" spans="1:16" ht="12.75">
      <c r="A75" s="9" t="s">
        <v>469</v>
      </c>
      <c r="B75" s="9" t="s">
        <v>1198</v>
      </c>
      <c r="C75" s="24">
        <v>1</v>
      </c>
      <c r="D75" s="6"/>
      <c r="E75" s="6"/>
      <c r="F75" s="6"/>
      <c r="G75" s="6"/>
      <c r="H75" s="6"/>
      <c r="I75" s="6"/>
      <c r="J75" s="6"/>
      <c r="K75" s="6">
        <v>0</v>
      </c>
      <c r="L75" s="6">
        <v>0</v>
      </c>
      <c r="M75" s="6">
        <v>0</v>
      </c>
      <c r="N75" s="6">
        <v>1</v>
      </c>
      <c r="O75" s="6">
        <v>0</v>
      </c>
      <c r="P75" s="6">
        <v>0</v>
      </c>
    </row>
    <row r="76" spans="1:16" ht="12.75">
      <c r="A76" s="10" t="s">
        <v>154</v>
      </c>
      <c r="B76" s="10" t="s">
        <v>1214</v>
      </c>
      <c r="C76" s="25">
        <v>1</v>
      </c>
      <c r="D76" s="17"/>
      <c r="E76" s="17"/>
      <c r="F76" s="17"/>
      <c r="G76" s="17"/>
      <c r="H76" s="17"/>
      <c r="I76" s="17"/>
      <c r="J76" s="17"/>
      <c r="K76" s="17">
        <v>0</v>
      </c>
      <c r="L76" s="17">
        <v>0</v>
      </c>
      <c r="M76" s="17">
        <v>0</v>
      </c>
      <c r="N76" s="17">
        <v>0</v>
      </c>
      <c r="O76" s="17">
        <v>1</v>
      </c>
      <c r="P76" s="17">
        <v>0</v>
      </c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2" t="s">
        <v>1278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27" t="s">
        <v>1256</v>
      </c>
      <c r="B80" s="27" t="s">
        <v>1247</v>
      </c>
      <c r="C80" s="27" t="s">
        <v>1244</v>
      </c>
      <c r="D80" s="27" t="s">
        <v>1243</v>
      </c>
      <c r="E80" s="27" t="s">
        <v>1257</v>
      </c>
      <c r="F80" s="27" t="s">
        <v>1249</v>
      </c>
      <c r="G80" s="27" t="s">
        <v>1250</v>
      </c>
      <c r="H80" s="27" t="s">
        <v>1251</v>
      </c>
      <c r="I80" s="27" t="s">
        <v>1235</v>
      </c>
      <c r="J80" s="27" t="s">
        <v>1236</v>
      </c>
      <c r="K80" s="27" t="s">
        <v>1237</v>
      </c>
      <c r="L80" s="27" t="s">
        <v>1238</v>
      </c>
      <c r="M80" s="27" t="s">
        <v>1239</v>
      </c>
      <c r="N80" s="27" t="s">
        <v>1240</v>
      </c>
      <c r="O80" s="27" t="s">
        <v>1241</v>
      </c>
      <c r="P80" s="27" t="s">
        <v>1242</v>
      </c>
    </row>
    <row r="81" spans="1:16" ht="12.75">
      <c r="A81" s="27"/>
      <c r="B81" s="27"/>
      <c r="C81" s="27">
        <v>95</v>
      </c>
      <c r="D81" s="27"/>
      <c r="E81" s="27"/>
      <c r="F81" s="27">
        <v>2</v>
      </c>
      <c r="G81" s="27"/>
      <c r="H81" s="27"/>
      <c r="I81" s="27"/>
      <c r="J81" s="27"/>
      <c r="K81" s="27">
        <v>1</v>
      </c>
      <c r="L81" s="27">
        <v>2</v>
      </c>
      <c r="M81" s="27">
        <v>3</v>
      </c>
      <c r="N81" s="27">
        <v>13</v>
      </c>
      <c r="O81" s="27">
        <v>41</v>
      </c>
      <c r="P81" s="27">
        <v>33</v>
      </c>
    </row>
    <row r="82" spans="1:16" ht="12.75">
      <c r="A82" s="34" t="s">
        <v>64</v>
      </c>
      <c r="B82" s="34" t="s">
        <v>632</v>
      </c>
      <c r="C82" s="35">
        <v>1</v>
      </c>
      <c r="D82" s="31"/>
      <c r="E82" s="31"/>
      <c r="F82" s="31"/>
      <c r="G82" s="31"/>
      <c r="H82" s="31"/>
      <c r="I82" s="31"/>
      <c r="J82" s="31"/>
      <c r="K82" s="31">
        <v>0</v>
      </c>
      <c r="L82" s="31">
        <v>0</v>
      </c>
      <c r="M82" s="31">
        <v>0</v>
      </c>
      <c r="N82" s="31">
        <v>0</v>
      </c>
      <c r="O82" s="31">
        <v>1</v>
      </c>
      <c r="P82" s="31">
        <v>0</v>
      </c>
    </row>
    <row r="83" spans="1:16" ht="12.75">
      <c r="A83" s="9" t="s">
        <v>11</v>
      </c>
      <c r="B83" s="9" t="s">
        <v>636</v>
      </c>
      <c r="C83" s="24">
        <v>1</v>
      </c>
      <c r="D83" s="6"/>
      <c r="E83" s="6"/>
      <c r="F83" s="6"/>
      <c r="G83" s="6"/>
      <c r="H83" s="6"/>
      <c r="I83" s="6"/>
      <c r="J83" s="6"/>
      <c r="K83" s="6">
        <v>0</v>
      </c>
      <c r="L83" s="6">
        <v>1</v>
      </c>
      <c r="M83" s="6">
        <v>0</v>
      </c>
      <c r="N83" s="6">
        <v>0</v>
      </c>
      <c r="O83" s="6">
        <v>0</v>
      </c>
      <c r="P83" s="6">
        <v>0</v>
      </c>
    </row>
    <row r="84" spans="1:16" ht="12.75">
      <c r="A84" s="9" t="s">
        <v>57</v>
      </c>
      <c r="B84" s="9" t="s">
        <v>642</v>
      </c>
      <c r="C84" s="24">
        <v>1</v>
      </c>
      <c r="D84" s="6"/>
      <c r="E84" s="6"/>
      <c r="F84" s="6"/>
      <c r="G84" s="6"/>
      <c r="H84" s="6"/>
      <c r="I84" s="6"/>
      <c r="J84" s="6"/>
      <c r="K84" s="6">
        <v>0</v>
      </c>
      <c r="L84" s="6">
        <v>0</v>
      </c>
      <c r="M84" s="6">
        <v>0</v>
      </c>
      <c r="N84" s="6">
        <v>1</v>
      </c>
      <c r="O84" s="6">
        <v>0</v>
      </c>
      <c r="P84" s="6">
        <v>0</v>
      </c>
    </row>
    <row r="85" spans="1:16" ht="12.75">
      <c r="A85" s="9" t="s">
        <v>1</v>
      </c>
      <c r="B85" s="9" t="s">
        <v>646</v>
      </c>
      <c r="C85" s="24">
        <v>7</v>
      </c>
      <c r="D85" s="6"/>
      <c r="E85" s="6"/>
      <c r="F85" s="6"/>
      <c r="G85" s="6"/>
      <c r="H85" s="6"/>
      <c r="I85" s="6"/>
      <c r="J85" s="6"/>
      <c r="K85" s="6">
        <v>0</v>
      </c>
      <c r="L85" s="6">
        <v>0</v>
      </c>
      <c r="M85" s="6">
        <v>0</v>
      </c>
      <c r="N85" s="6">
        <v>0</v>
      </c>
      <c r="O85" s="6">
        <v>2</v>
      </c>
      <c r="P85" s="6">
        <v>5</v>
      </c>
    </row>
    <row r="86" spans="1:16" ht="12.75">
      <c r="A86" s="9" t="s">
        <v>88</v>
      </c>
      <c r="B86" s="9" t="s">
        <v>694</v>
      </c>
      <c r="C86" s="24">
        <v>1</v>
      </c>
      <c r="D86" s="6"/>
      <c r="E86" s="6"/>
      <c r="F86" s="6"/>
      <c r="G86" s="6"/>
      <c r="H86" s="6"/>
      <c r="I86" s="6"/>
      <c r="J86" s="6"/>
      <c r="K86" s="6">
        <v>0</v>
      </c>
      <c r="L86" s="6">
        <v>0</v>
      </c>
      <c r="M86" s="6">
        <v>1</v>
      </c>
      <c r="N86" s="6">
        <v>0</v>
      </c>
      <c r="O86" s="6">
        <v>0</v>
      </c>
      <c r="P86" s="6">
        <v>0</v>
      </c>
    </row>
    <row r="87" spans="1:16" ht="12.75">
      <c r="A87" s="9" t="s">
        <v>66</v>
      </c>
      <c r="B87" s="9" t="s">
        <v>698</v>
      </c>
      <c r="C87" s="24">
        <v>1</v>
      </c>
      <c r="D87" s="6"/>
      <c r="E87" s="6"/>
      <c r="F87" s="6"/>
      <c r="G87" s="6"/>
      <c r="H87" s="6"/>
      <c r="I87" s="6"/>
      <c r="J87" s="6"/>
      <c r="K87" s="6">
        <v>0</v>
      </c>
      <c r="L87" s="6">
        <v>0</v>
      </c>
      <c r="M87" s="6">
        <v>0</v>
      </c>
      <c r="N87" s="6">
        <v>0</v>
      </c>
      <c r="O87" s="6">
        <v>1</v>
      </c>
      <c r="P87" s="6">
        <v>0</v>
      </c>
    </row>
    <row r="88" spans="1:16" ht="12.75">
      <c r="A88" s="9" t="s">
        <v>67</v>
      </c>
      <c r="B88" s="9" t="s">
        <v>710</v>
      </c>
      <c r="C88" s="24">
        <v>3</v>
      </c>
      <c r="D88" s="6"/>
      <c r="E88" s="6"/>
      <c r="F88" s="6"/>
      <c r="G88" s="6"/>
      <c r="H88" s="6"/>
      <c r="I88" s="6"/>
      <c r="J88" s="6"/>
      <c r="K88" s="6">
        <v>0</v>
      </c>
      <c r="L88" s="6">
        <v>0</v>
      </c>
      <c r="M88" s="6">
        <v>0</v>
      </c>
      <c r="N88" s="6">
        <v>0</v>
      </c>
      <c r="O88" s="6">
        <v>2</v>
      </c>
      <c r="P88" s="6">
        <v>1</v>
      </c>
    </row>
    <row r="89" spans="1:16" ht="12.75">
      <c r="A89" s="9" t="s">
        <v>468</v>
      </c>
      <c r="B89" s="9" t="s">
        <v>728</v>
      </c>
      <c r="C89" s="24">
        <v>1</v>
      </c>
      <c r="D89" s="6"/>
      <c r="E89" s="6"/>
      <c r="F89" s="6"/>
      <c r="G89" s="6"/>
      <c r="H89" s="6"/>
      <c r="I89" s="6"/>
      <c r="J89" s="6"/>
      <c r="K89" s="6">
        <v>0</v>
      </c>
      <c r="L89" s="6">
        <v>0</v>
      </c>
      <c r="M89" s="6">
        <v>0</v>
      </c>
      <c r="N89" s="6">
        <v>0</v>
      </c>
      <c r="O89" s="6">
        <v>1</v>
      </c>
      <c r="P89" s="6">
        <v>0</v>
      </c>
    </row>
    <row r="90" spans="1:16" ht="12.75">
      <c r="A90" s="9" t="s">
        <v>80</v>
      </c>
      <c r="B90" s="9" t="s">
        <v>729</v>
      </c>
      <c r="C90" s="24">
        <v>3</v>
      </c>
      <c r="D90" s="6"/>
      <c r="E90" s="6"/>
      <c r="F90" s="6"/>
      <c r="G90" s="6"/>
      <c r="H90" s="6"/>
      <c r="I90" s="6"/>
      <c r="J90" s="6"/>
      <c r="K90" s="6">
        <v>0</v>
      </c>
      <c r="L90" s="6">
        <v>0</v>
      </c>
      <c r="M90" s="6">
        <v>0</v>
      </c>
      <c r="N90" s="6">
        <v>0</v>
      </c>
      <c r="O90" s="6">
        <v>3</v>
      </c>
      <c r="P90" s="6">
        <v>0</v>
      </c>
    </row>
    <row r="91" spans="1:16" ht="12.75">
      <c r="A91" s="9" t="s">
        <v>466</v>
      </c>
      <c r="B91" s="9" t="s">
        <v>730</v>
      </c>
      <c r="C91" s="24">
        <v>1</v>
      </c>
      <c r="D91" s="6"/>
      <c r="E91" s="6"/>
      <c r="F91" s="6"/>
      <c r="G91" s="6"/>
      <c r="H91" s="6"/>
      <c r="I91" s="6"/>
      <c r="J91" s="6"/>
      <c r="K91" s="6">
        <v>0</v>
      </c>
      <c r="L91" s="6">
        <v>0</v>
      </c>
      <c r="M91" s="6">
        <v>0</v>
      </c>
      <c r="N91" s="6">
        <v>1</v>
      </c>
      <c r="O91" s="6">
        <v>0</v>
      </c>
      <c r="P91" s="6">
        <v>0</v>
      </c>
    </row>
    <row r="92" spans="1:16" ht="12.75">
      <c r="A92" s="9" t="s">
        <v>161</v>
      </c>
      <c r="B92" s="9" t="s">
        <v>732</v>
      </c>
      <c r="C92" s="24">
        <v>2</v>
      </c>
      <c r="D92" s="6"/>
      <c r="E92" s="6"/>
      <c r="F92" s="6"/>
      <c r="G92" s="6"/>
      <c r="H92" s="6"/>
      <c r="I92" s="6"/>
      <c r="J92" s="6"/>
      <c r="K92" s="6">
        <v>0</v>
      </c>
      <c r="L92" s="6">
        <v>0</v>
      </c>
      <c r="M92" s="6">
        <v>0</v>
      </c>
      <c r="N92" s="6">
        <v>0</v>
      </c>
      <c r="O92" s="6">
        <v>1</v>
      </c>
      <c r="P92" s="6">
        <v>1</v>
      </c>
    </row>
    <row r="93" spans="1:16" ht="12.75">
      <c r="A93" s="9" t="s">
        <v>489</v>
      </c>
      <c r="B93" s="9" t="s">
        <v>737</v>
      </c>
      <c r="C93" s="24">
        <v>1</v>
      </c>
      <c r="D93" s="6"/>
      <c r="E93" s="6"/>
      <c r="F93" s="6"/>
      <c r="G93" s="6"/>
      <c r="H93" s="6"/>
      <c r="I93" s="6"/>
      <c r="J93" s="6"/>
      <c r="K93" s="6">
        <v>0</v>
      </c>
      <c r="L93" s="6">
        <v>0</v>
      </c>
      <c r="M93" s="6">
        <v>0</v>
      </c>
      <c r="N93" s="6">
        <v>0</v>
      </c>
      <c r="O93" s="6">
        <v>1</v>
      </c>
      <c r="P93" s="6">
        <v>0</v>
      </c>
    </row>
    <row r="94" spans="1:16" ht="12.75">
      <c r="A94" s="9" t="s">
        <v>63</v>
      </c>
      <c r="B94" s="9" t="s">
        <v>752</v>
      </c>
      <c r="C94" s="24">
        <v>2</v>
      </c>
      <c r="D94" s="6"/>
      <c r="E94" s="6"/>
      <c r="F94" s="6"/>
      <c r="G94" s="6"/>
      <c r="H94" s="6"/>
      <c r="I94" s="6"/>
      <c r="J94" s="6"/>
      <c r="K94" s="6">
        <v>0</v>
      </c>
      <c r="L94" s="6">
        <v>0</v>
      </c>
      <c r="M94" s="6">
        <v>0</v>
      </c>
      <c r="N94" s="6">
        <v>2</v>
      </c>
      <c r="O94" s="6">
        <v>0</v>
      </c>
      <c r="P94" s="6">
        <v>0</v>
      </c>
    </row>
    <row r="95" spans="1:16" ht="12.75">
      <c r="A95" s="9" t="s">
        <v>98</v>
      </c>
      <c r="B95" s="9" t="s">
        <v>762</v>
      </c>
      <c r="C95" s="24">
        <v>1</v>
      </c>
      <c r="D95" s="6"/>
      <c r="E95" s="6"/>
      <c r="F95" s="6"/>
      <c r="G95" s="6"/>
      <c r="H95" s="6"/>
      <c r="I95" s="6"/>
      <c r="J95" s="6"/>
      <c r="K95" s="6">
        <v>0</v>
      </c>
      <c r="L95" s="6">
        <v>0</v>
      </c>
      <c r="M95" s="6">
        <v>0</v>
      </c>
      <c r="N95" s="6">
        <v>0</v>
      </c>
      <c r="O95" s="6">
        <v>1</v>
      </c>
      <c r="P95" s="6">
        <v>0</v>
      </c>
    </row>
    <row r="96" spans="1:16" ht="12.75">
      <c r="A96" s="9" t="s">
        <v>470</v>
      </c>
      <c r="B96" s="9" t="s">
        <v>765</v>
      </c>
      <c r="C96" s="24">
        <v>1</v>
      </c>
      <c r="D96" s="6"/>
      <c r="E96" s="6"/>
      <c r="F96" s="6"/>
      <c r="G96" s="6"/>
      <c r="H96" s="6"/>
      <c r="I96" s="6"/>
      <c r="J96" s="6"/>
      <c r="K96" s="6">
        <v>0</v>
      </c>
      <c r="L96" s="6">
        <v>0</v>
      </c>
      <c r="M96" s="6">
        <v>0</v>
      </c>
      <c r="N96" s="6">
        <v>0</v>
      </c>
      <c r="O96" s="6">
        <v>1</v>
      </c>
      <c r="P96" s="6">
        <v>0</v>
      </c>
    </row>
    <row r="97" spans="1:16" ht="12.75">
      <c r="A97" s="9" t="s">
        <v>184</v>
      </c>
      <c r="B97" s="9" t="s">
        <v>772</v>
      </c>
      <c r="C97" s="24">
        <v>1</v>
      </c>
      <c r="D97" s="6"/>
      <c r="E97" s="6"/>
      <c r="F97" s="6"/>
      <c r="G97" s="6"/>
      <c r="H97" s="6"/>
      <c r="I97" s="6"/>
      <c r="J97" s="6"/>
      <c r="K97" s="6">
        <v>0</v>
      </c>
      <c r="L97" s="6">
        <v>0</v>
      </c>
      <c r="M97" s="6">
        <v>0</v>
      </c>
      <c r="N97" s="6">
        <v>0</v>
      </c>
      <c r="O97" s="6">
        <v>1</v>
      </c>
      <c r="P97" s="6">
        <v>0</v>
      </c>
    </row>
    <row r="98" spans="1:16" ht="12.75">
      <c r="A98" s="9" t="s">
        <v>201</v>
      </c>
      <c r="B98" s="9" t="s">
        <v>789</v>
      </c>
      <c r="C98" s="24">
        <v>1</v>
      </c>
      <c r="D98" s="6"/>
      <c r="E98" s="6"/>
      <c r="F98" s="6"/>
      <c r="G98" s="6"/>
      <c r="H98" s="6"/>
      <c r="I98" s="6"/>
      <c r="J98" s="6"/>
      <c r="K98" s="6">
        <v>0</v>
      </c>
      <c r="L98" s="6">
        <v>0</v>
      </c>
      <c r="M98" s="6">
        <v>0</v>
      </c>
      <c r="N98" s="6">
        <v>1</v>
      </c>
      <c r="O98" s="6">
        <v>0</v>
      </c>
      <c r="P98" s="6">
        <v>0</v>
      </c>
    </row>
    <row r="99" spans="1:16" ht="12.75">
      <c r="A99" s="9" t="s">
        <v>165</v>
      </c>
      <c r="B99" s="9" t="s">
        <v>806</v>
      </c>
      <c r="C99" s="24">
        <v>1</v>
      </c>
      <c r="D99" s="6"/>
      <c r="E99" s="6"/>
      <c r="F99" s="6"/>
      <c r="G99" s="6"/>
      <c r="H99" s="6"/>
      <c r="I99" s="6"/>
      <c r="J99" s="6"/>
      <c r="K99" s="6">
        <v>0</v>
      </c>
      <c r="L99" s="6">
        <v>0</v>
      </c>
      <c r="M99" s="6">
        <v>0</v>
      </c>
      <c r="N99" s="6">
        <v>1</v>
      </c>
      <c r="O99" s="6">
        <v>0</v>
      </c>
      <c r="P99" s="6">
        <v>0</v>
      </c>
    </row>
    <row r="100" spans="1:16" ht="12.75">
      <c r="A100" s="9" t="s">
        <v>440</v>
      </c>
      <c r="B100" s="9" t="s">
        <v>812</v>
      </c>
      <c r="C100" s="24">
        <v>1</v>
      </c>
      <c r="D100" s="6"/>
      <c r="E100" s="6"/>
      <c r="F100" s="6"/>
      <c r="G100" s="6"/>
      <c r="H100" s="6"/>
      <c r="I100" s="6"/>
      <c r="J100" s="6"/>
      <c r="K100" s="6">
        <v>0</v>
      </c>
      <c r="L100" s="6">
        <v>0</v>
      </c>
      <c r="M100" s="6">
        <v>0</v>
      </c>
      <c r="N100" s="6">
        <v>0</v>
      </c>
      <c r="O100" s="6">
        <v>1</v>
      </c>
      <c r="P100" s="6">
        <v>0</v>
      </c>
    </row>
    <row r="101" spans="1:16" ht="12.75">
      <c r="A101" s="9" t="s">
        <v>259</v>
      </c>
      <c r="B101" s="9" t="s">
        <v>822</v>
      </c>
      <c r="C101" s="24">
        <v>1</v>
      </c>
      <c r="D101" s="6"/>
      <c r="E101" s="6"/>
      <c r="F101" s="6"/>
      <c r="G101" s="6"/>
      <c r="H101" s="6"/>
      <c r="I101" s="6"/>
      <c r="J101" s="6"/>
      <c r="K101" s="6">
        <v>0</v>
      </c>
      <c r="L101" s="6">
        <v>0</v>
      </c>
      <c r="M101" s="6">
        <v>0</v>
      </c>
      <c r="N101" s="6">
        <v>1</v>
      </c>
      <c r="O101" s="6">
        <v>0</v>
      </c>
      <c r="P101" s="6">
        <v>0</v>
      </c>
    </row>
    <row r="102" spans="1:16" ht="12.75">
      <c r="A102" s="9" t="s">
        <v>110</v>
      </c>
      <c r="B102" s="9" t="s">
        <v>823</v>
      </c>
      <c r="C102" s="24">
        <v>1</v>
      </c>
      <c r="D102" s="6"/>
      <c r="E102" s="6"/>
      <c r="F102" s="6"/>
      <c r="G102" s="6"/>
      <c r="H102" s="6"/>
      <c r="I102" s="6"/>
      <c r="J102" s="6"/>
      <c r="K102" s="6">
        <v>0</v>
      </c>
      <c r="L102" s="6">
        <v>0</v>
      </c>
      <c r="M102" s="6">
        <v>0</v>
      </c>
      <c r="N102" s="6">
        <v>0</v>
      </c>
      <c r="O102" s="6">
        <v>1</v>
      </c>
      <c r="P102" s="6">
        <v>0</v>
      </c>
    </row>
    <row r="103" spans="1:16" ht="12.75">
      <c r="A103" s="9" t="s">
        <v>36</v>
      </c>
      <c r="B103" s="9" t="s">
        <v>827</v>
      </c>
      <c r="C103" s="24">
        <v>1</v>
      </c>
      <c r="D103" s="6"/>
      <c r="E103" s="6"/>
      <c r="F103" s="6"/>
      <c r="G103" s="6"/>
      <c r="H103" s="6"/>
      <c r="I103" s="6"/>
      <c r="J103" s="6"/>
      <c r="K103" s="6">
        <v>0</v>
      </c>
      <c r="L103" s="6">
        <v>0</v>
      </c>
      <c r="M103" s="6">
        <v>0</v>
      </c>
      <c r="N103" s="6">
        <v>0</v>
      </c>
      <c r="O103" s="6">
        <v>1</v>
      </c>
      <c r="P103" s="6">
        <v>0</v>
      </c>
    </row>
    <row r="104" spans="1:16" ht="12.75">
      <c r="A104" s="9" t="s">
        <v>120</v>
      </c>
      <c r="B104" s="9" t="s">
        <v>860</v>
      </c>
      <c r="C104" s="24">
        <v>1</v>
      </c>
      <c r="D104" s="6"/>
      <c r="E104" s="6"/>
      <c r="F104" s="6"/>
      <c r="G104" s="6"/>
      <c r="H104" s="6"/>
      <c r="I104" s="6"/>
      <c r="J104" s="6"/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1</v>
      </c>
    </row>
    <row r="105" spans="1:16" ht="12.75">
      <c r="A105" s="9" t="s">
        <v>477</v>
      </c>
      <c r="B105" s="9" t="s">
        <v>865</v>
      </c>
      <c r="C105" s="24">
        <v>1</v>
      </c>
      <c r="D105" s="6"/>
      <c r="E105" s="6"/>
      <c r="F105" s="6"/>
      <c r="G105" s="6"/>
      <c r="H105" s="6"/>
      <c r="I105" s="6"/>
      <c r="J105" s="6"/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1</v>
      </c>
    </row>
    <row r="106" spans="1:16" ht="12.75">
      <c r="A106" s="9" t="s">
        <v>9</v>
      </c>
      <c r="B106" s="9" t="s">
        <v>867</v>
      </c>
      <c r="C106" s="24">
        <v>3</v>
      </c>
      <c r="D106" s="6"/>
      <c r="E106" s="6"/>
      <c r="F106" s="6"/>
      <c r="G106" s="6"/>
      <c r="H106" s="6"/>
      <c r="I106" s="6"/>
      <c r="J106" s="6"/>
      <c r="K106" s="6">
        <v>0</v>
      </c>
      <c r="L106" s="6">
        <v>0</v>
      </c>
      <c r="M106" s="6">
        <v>0</v>
      </c>
      <c r="N106" s="6">
        <v>0</v>
      </c>
      <c r="O106" s="6">
        <v>1</v>
      </c>
      <c r="P106" s="6">
        <v>2</v>
      </c>
    </row>
    <row r="107" spans="1:16" ht="12.75">
      <c r="A107" s="9" t="s">
        <v>491</v>
      </c>
      <c r="B107" s="9" t="s">
        <v>868</v>
      </c>
      <c r="C107" s="24">
        <v>1</v>
      </c>
      <c r="D107" s="6"/>
      <c r="E107" s="6"/>
      <c r="F107" s="6"/>
      <c r="G107" s="6"/>
      <c r="H107" s="6"/>
      <c r="I107" s="6"/>
      <c r="J107" s="6"/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1</v>
      </c>
    </row>
    <row r="108" spans="1:16" ht="12.75">
      <c r="A108" s="9" t="s">
        <v>480</v>
      </c>
      <c r="B108" s="9" t="s">
        <v>874</v>
      </c>
      <c r="C108" s="24">
        <v>1</v>
      </c>
      <c r="D108" s="6"/>
      <c r="E108" s="6"/>
      <c r="F108" s="6"/>
      <c r="G108" s="6"/>
      <c r="H108" s="6"/>
      <c r="I108" s="6"/>
      <c r="J108" s="6"/>
      <c r="K108" s="6">
        <v>0</v>
      </c>
      <c r="L108" s="6">
        <v>0</v>
      </c>
      <c r="M108" s="6">
        <v>0</v>
      </c>
      <c r="N108" s="6">
        <v>0</v>
      </c>
      <c r="O108" s="6">
        <v>1</v>
      </c>
      <c r="P108" s="6">
        <v>0</v>
      </c>
    </row>
    <row r="109" spans="1:16" ht="12.75">
      <c r="A109" s="9" t="s">
        <v>29</v>
      </c>
      <c r="B109" s="9" t="s">
        <v>875</v>
      </c>
      <c r="C109" s="24">
        <v>3</v>
      </c>
      <c r="D109" s="6"/>
      <c r="E109" s="6"/>
      <c r="F109" s="6"/>
      <c r="G109" s="6"/>
      <c r="H109" s="6"/>
      <c r="I109" s="6"/>
      <c r="J109" s="6"/>
      <c r="K109" s="6">
        <v>0</v>
      </c>
      <c r="L109" s="6">
        <v>0</v>
      </c>
      <c r="M109" s="6">
        <v>0</v>
      </c>
      <c r="N109" s="6">
        <v>0</v>
      </c>
      <c r="O109" s="6">
        <v>1</v>
      </c>
      <c r="P109" s="6">
        <v>2</v>
      </c>
    </row>
    <row r="110" spans="1:16" ht="12.75">
      <c r="A110" s="9" t="s">
        <v>492</v>
      </c>
      <c r="B110" s="9" t="s">
        <v>877</v>
      </c>
      <c r="C110" s="24">
        <v>1</v>
      </c>
      <c r="D110" s="6"/>
      <c r="E110" s="6"/>
      <c r="F110" s="6"/>
      <c r="G110" s="6"/>
      <c r="H110" s="6"/>
      <c r="I110" s="6"/>
      <c r="J110" s="6"/>
      <c r="K110" s="6">
        <v>0</v>
      </c>
      <c r="L110" s="6">
        <v>0</v>
      </c>
      <c r="M110" s="6">
        <v>0</v>
      </c>
      <c r="N110" s="6">
        <v>1</v>
      </c>
      <c r="O110" s="6">
        <v>0</v>
      </c>
      <c r="P110" s="6">
        <v>0</v>
      </c>
    </row>
    <row r="111" spans="1:16" ht="12.75">
      <c r="A111" s="9" t="s">
        <v>485</v>
      </c>
      <c r="B111" s="9" t="s">
        <v>878</v>
      </c>
      <c r="C111" s="24">
        <v>1</v>
      </c>
      <c r="D111" s="6"/>
      <c r="E111" s="6"/>
      <c r="F111" s="6"/>
      <c r="G111" s="6"/>
      <c r="H111" s="6"/>
      <c r="I111" s="6"/>
      <c r="J111" s="6"/>
      <c r="K111" s="6">
        <v>0</v>
      </c>
      <c r="L111" s="6">
        <v>0</v>
      </c>
      <c r="M111" s="6">
        <v>0</v>
      </c>
      <c r="N111" s="6">
        <v>1</v>
      </c>
      <c r="O111" s="6">
        <v>0</v>
      </c>
      <c r="P111" s="6">
        <v>0</v>
      </c>
    </row>
    <row r="112" spans="1:16" ht="12.75">
      <c r="A112" s="9" t="s">
        <v>49</v>
      </c>
      <c r="B112" s="9" t="s">
        <v>911</v>
      </c>
      <c r="C112" s="24">
        <v>1</v>
      </c>
      <c r="D112" s="6"/>
      <c r="E112" s="6"/>
      <c r="F112" s="6"/>
      <c r="G112" s="6"/>
      <c r="H112" s="6"/>
      <c r="I112" s="6"/>
      <c r="J112" s="6"/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1</v>
      </c>
    </row>
    <row r="113" spans="1:16" ht="12.75">
      <c r="A113" s="9" t="s">
        <v>77</v>
      </c>
      <c r="B113" s="9" t="s">
        <v>913</v>
      </c>
      <c r="C113" s="24">
        <v>1</v>
      </c>
      <c r="D113" s="6"/>
      <c r="E113" s="6"/>
      <c r="F113" s="6"/>
      <c r="G113" s="6"/>
      <c r="H113" s="6"/>
      <c r="I113" s="6"/>
      <c r="J113" s="6"/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1</v>
      </c>
    </row>
    <row r="114" spans="1:16" ht="12.75">
      <c r="A114" s="9" t="s">
        <v>171</v>
      </c>
      <c r="B114" s="9" t="s">
        <v>919</v>
      </c>
      <c r="C114" s="24">
        <v>1</v>
      </c>
      <c r="D114" s="6"/>
      <c r="E114" s="6"/>
      <c r="F114" s="6"/>
      <c r="G114" s="6"/>
      <c r="H114" s="6"/>
      <c r="I114" s="6"/>
      <c r="J114" s="6"/>
      <c r="K114" s="6">
        <v>0</v>
      </c>
      <c r="L114" s="6">
        <v>0</v>
      </c>
      <c r="M114" s="6">
        <v>0</v>
      </c>
      <c r="N114" s="6">
        <v>0</v>
      </c>
      <c r="O114" s="6">
        <v>1</v>
      </c>
      <c r="P114" s="6">
        <v>0</v>
      </c>
    </row>
    <row r="115" spans="1:16" ht="12.75">
      <c r="A115" s="9" t="s">
        <v>460</v>
      </c>
      <c r="B115" s="9" t="s">
        <v>922</v>
      </c>
      <c r="C115" s="24">
        <v>1</v>
      </c>
      <c r="D115" s="6"/>
      <c r="E115" s="6"/>
      <c r="F115" s="6"/>
      <c r="G115" s="6"/>
      <c r="H115" s="6"/>
      <c r="I115" s="6"/>
      <c r="J115" s="6"/>
      <c r="K115" s="6">
        <v>0</v>
      </c>
      <c r="L115" s="6">
        <v>0</v>
      </c>
      <c r="M115" s="6">
        <v>0</v>
      </c>
      <c r="N115" s="6">
        <v>0</v>
      </c>
      <c r="O115" s="6">
        <v>1</v>
      </c>
      <c r="P115" s="6">
        <v>0</v>
      </c>
    </row>
    <row r="116" spans="1:16" ht="12.75">
      <c r="A116" s="9" t="s">
        <v>31</v>
      </c>
      <c r="B116" s="9" t="s">
        <v>923</v>
      </c>
      <c r="C116" s="24">
        <v>1</v>
      </c>
      <c r="D116" s="6"/>
      <c r="E116" s="6"/>
      <c r="F116" s="6"/>
      <c r="G116" s="6"/>
      <c r="H116" s="6"/>
      <c r="I116" s="6"/>
      <c r="J116" s="6"/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1</v>
      </c>
    </row>
    <row r="117" spans="1:16" ht="12.75">
      <c r="A117" s="9" t="s">
        <v>56</v>
      </c>
      <c r="B117" s="9" t="s">
        <v>927</v>
      </c>
      <c r="C117" s="24">
        <v>1</v>
      </c>
      <c r="D117" s="6"/>
      <c r="E117" s="6"/>
      <c r="F117" s="6"/>
      <c r="G117" s="6"/>
      <c r="H117" s="6"/>
      <c r="I117" s="6"/>
      <c r="J117" s="6"/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1</v>
      </c>
    </row>
    <row r="118" spans="1:16" ht="12.75">
      <c r="A118" s="9" t="s">
        <v>86</v>
      </c>
      <c r="B118" s="9" t="s">
        <v>931</v>
      </c>
      <c r="C118" s="24">
        <v>2</v>
      </c>
      <c r="D118" s="6"/>
      <c r="E118" s="6"/>
      <c r="F118" s="6"/>
      <c r="G118" s="6"/>
      <c r="H118" s="6"/>
      <c r="I118" s="6"/>
      <c r="J118" s="6"/>
      <c r="K118" s="6">
        <v>0</v>
      </c>
      <c r="L118" s="6">
        <v>0</v>
      </c>
      <c r="M118" s="6">
        <v>0</v>
      </c>
      <c r="N118" s="6">
        <v>0</v>
      </c>
      <c r="O118" s="6">
        <v>1</v>
      </c>
      <c r="P118" s="6">
        <v>1</v>
      </c>
    </row>
    <row r="119" spans="1:16" ht="12.75">
      <c r="A119" s="9" t="s">
        <v>291</v>
      </c>
      <c r="B119" s="9" t="s">
        <v>936</v>
      </c>
      <c r="C119" s="24">
        <v>1</v>
      </c>
      <c r="D119" s="6"/>
      <c r="E119" s="6"/>
      <c r="F119" s="6"/>
      <c r="G119" s="6"/>
      <c r="H119" s="6"/>
      <c r="I119" s="6"/>
      <c r="J119" s="6"/>
      <c r="K119" s="6">
        <v>0</v>
      </c>
      <c r="L119" s="6">
        <v>0</v>
      </c>
      <c r="M119" s="6">
        <v>0</v>
      </c>
      <c r="N119" s="6">
        <v>0</v>
      </c>
      <c r="O119" s="6">
        <v>1</v>
      </c>
      <c r="P119" s="6">
        <v>0</v>
      </c>
    </row>
    <row r="120" spans="1:16" ht="12.75">
      <c r="A120" s="9" t="s">
        <v>481</v>
      </c>
      <c r="B120" s="9" t="s">
        <v>939</v>
      </c>
      <c r="C120" s="24">
        <v>1</v>
      </c>
      <c r="D120" s="6"/>
      <c r="E120" s="6"/>
      <c r="F120" s="6"/>
      <c r="G120" s="6"/>
      <c r="H120" s="6"/>
      <c r="I120" s="6"/>
      <c r="J120" s="6"/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1</v>
      </c>
    </row>
    <row r="121" spans="1:16" ht="12.75">
      <c r="A121" s="9" t="s">
        <v>494</v>
      </c>
      <c r="B121" s="9" t="s">
        <v>953</v>
      </c>
      <c r="C121" s="24">
        <v>1</v>
      </c>
      <c r="D121" s="6"/>
      <c r="E121" s="6"/>
      <c r="F121" s="6"/>
      <c r="G121" s="6"/>
      <c r="H121" s="6"/>
      <c r="I121" s="6"/>
      <c r="J121" s="6"/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1</v>
      </c>
    </row>
    <row r="122" spans="1:16" ht="12.75">
      <c r="A122" s="9" t="s">
        <v>445</v>
      </c>
      <c r="B122" s="9" t="s">
        <v>954</v>
      </c>
      <c r="C122" s="24">
        <v>1</v>
      </c>
      <c r="D122" s="6"/>
      <c r="E122" s="6"/>
      <c r="F122" s="6"/>
      <c r="G122" s="6"/>
      <c r="H122" s="6"/>
      <c r="I122" s="6"/>
      <c r="J122" s="6"/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1</v>
      </c>
    </row>
    <row r="123" spans="1:16" ht="12.75">
      <c r="A123" s="9" t="s">
        <v>472</v>
      </c>
      <c r="B123" s="9" t="s">
        <v>955</v>
      </c>
      <c r="C123" s="24">
        <v>2</v>
      </c>
      <c r="D123" s="6"/>
      <c r="E123" s="6"/>
      <c r="F123" s="6"/>
      <c r="G123" s="6"/>
      <c r="H123" s="6"/>
      <c r="I123" s="6"/>
      <c r="J123" s="6"/>
      <c r="K123" s="6">
        <v>0</v>
      </c>
      <c r="L123" s="6">
        <v>0</v>
      </c>
      <c r="M123" s="6">
        <v>1</v>
      </c>
      <c r="N123" s="6">
        <v>0</v>
      </c>
      <c r="O123" s="6">
        <v>1</v>
      </c>
      <c r="P123" s="6">
        <v>0</v>
      </c>
    </row>
    <row r="124" spans="1:16" ht="12.75">
      <c r="A124" s="9" t="s">
        <v>345</v>
      </c>
      <c r="B124" s="9" t="s">
        <v>956</v>
      </c>
      <c r="C124" s="24">
        <v>1</v>
      </c>
      <c r="D124" s="6"/>
      <c r="E124" s="6"/>
      <c r="F124" s="6"/>
      <c r="G124" s="6"/>
      <c r="H124" s="6"/>
      <c r="I124" s="6"/>
      <c r="J124" s="6"/>
      <c r="K124" s="6">
        <v>0</v>
      </c>
      <c r="L124" s="6">
        <v>0</v>
      </c>
      <c r="M124" s="6">
        <v>1</v>
      </c>
      <c r="N124" s="6">
        <v>0</v>
      </c>
      <c r="O124" s="6">
        <v>0</v>
      </c>
      <c r="P124" s="6">
        <v>0</v>
      </c>
    </row>
    <row r="125" spans="1:16" ht="12.75">
      <c r="A125" s="9" t="s">
        <v>21</v>
      </c>
      <c r="B125" s="9" t="s">
        <v>959</v>
      </c>
      <c r="C125" s="24">
        <v>4</v>
      </c>
      <c r="D125" s="6"/>
      <c r="E125" s="6"/>
      <c r="F125" s="6"/>
      <c r="G125" s="6"/>
      <c r="H125" s="6"/>
      <c r="I125" s="6"/>
      <c r="J125" s="6"/>
      <c r="K125" s="6">
        <v>0</v>
      </c>
      <c r="L125" s="6">
        <v>0</v>
      </c>
      <c r="M125" s="6">
        <v>0</v>
      </c>
      <c r="N125" s="6">
        <v>0</v>
      </c>
      <c r="O125" s="6">
        <v>3</v>
      </c>
      <c r="P125" s="6">
        <v>1</v>
      </c>
    </row>
    <row r="126" spans="1:16" ht="12.75">
      <c r="A126" s="9" t="s">
        <v>116</v>
      </c>
      <c r="B126" s="9" t="s">
        <v>960</v>
      </c>
      <c r="C126" s="24">
        <v>1</v>
      </c>
      <c r="D126" s="6"/>
      <c r="E126" s="6"/>
      <c r="F126" s="6"/>
      <c r="G126" s="6"/>
      <c r="H126" s="6"/>
      <c r="I126" s="6"/>
      <c r="J126" s="6"/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1</v>
      </c>
    </row>
    <row r="127" spans="1:16" ht="12.75">
      <c r="A127" s="9" t="s">
        <v>5</v>
      </c>
      <c r="B127" s="9" t="s">
        <v>961</v>
      </c>
      <c r="C127" s="24">
        <v>6</v>
      </c>
      <c r="D127" s="6"/>
      <c r="E127" s="6"/>
      <c r="F127" s="6"/>
      <c r="G127" s="6"/>
      <c r="H127" s="6"/>
      <c r="I127" s="6"/>
      <c r="J127" s="6"/>
      <c r="K127" s="6">
        <v>0</v>
      </c>
      <c r="L127" s="6">
        <v>0</v>
      </c>
      <c r="M127" s="6">
        <v>0</v>
      </c>
      <c r="N127" s="6">
        <v>1</v>
      </c>
      <c r="O127" s="6">
        <v>1</v>
      </c>
      <c r="P127" s="6">
        <v>4</v>
      </c>
    </row>
    <row r="128" spans="1:16" ht="12.75">
      <c r="A128" s="9" t="s">
        <v>486</v>
      </c>
      <c r="B128" s="9" t="s">
        <v>966</v>
      </c>
      <c r="C128" s="24">
        <v>1</v>
      </c>
      <c r="D128" s="6"/>
      <c r="E128" s="6"/>
      <c r="F128" s="6"/>
      <c r="G128" s="6"/>
      <c r="H128" s="6"/>
      <c r="I128" s="6"/>
      <c r="J128" s="6"/>
      <c r="K128" s="6">
        <v>0</v>
      </c>
      <c r="L128" s="6">
        <v>0</v>
      </c>
      <c r="M128" s="6">
        <v>0</v>
      </c>
      <c r="N128" s="6">
        <v>0</v>
      </c>
      <c r="O128" s="6">
        <v>1</v>
      </c>
      <c r="P128" s="6">
        <v>0</v>
      </c>
    </row>
    <row r="129" spans="1:16" ht="12.75">
      <c r="A129" s="9" t="s">
        <v>51</v>
      </c>
      <c r="B129" s="9" t="s">
        <v>971</v>
      </c>
      <c r="C129" s="24">
        <v>1</v>
      </c>
      <c r="D129" s="6"/>
      <c r="E129" s="6"/>
      <c r="F129" s="6"/>
      <c r="G129" s="6"/>
      <c r="H129" s="6"/>
      <c r="I129" s="6"/>
      <c r="J129" s="6"/>
      <c r="K129" s="6">
        <v>0</v>
      </c>
      <c r="L129" s="6">
        <v>0</v>
      </c>
      <c r="M129" s="6">
        <v>0</v>
      </c>
      <c r="N129" s="6">
        <v>0</v>
      </c>
      <c r="O129" s="6">
        <v>1</v>
      </c>
      <c r="P129" s="6">
        <v>0</v>
      </c>
    </row>
    <row r="130" spans="1:16" ht="12.75">
      <c r="A130" s="9" t="s">
        <v>142</v>
      </c>
      <c r="B130" s="9" t="s">
        <v>978</v>
      </c>
      <c r="C130" s="24">
        <v>1</v>
      </c>
      <c r="D130" s="6"/>
      <c r="E130" s="6"/>
      <c r="F130" s="6"/>
      <c r="G130" s="6"/>
      <c r="H130" s="6"/>
      <c r="I130" s="6"/>
      <c r="J130" s="6"/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1</v>
      </c>
    </row>
    <row r="131" spans="1:16" ht="12.75">
      <c r="A131" s="9" t="s">
        <v>6</v>
      </c>
      <c r="B131" s="9" t="s">
        <v>979</v>
      </c>
      <c r="C131" s="24">
        <v>1</v>
      </c>
      <c r="D131" s="6"/>
      <c r="E131" s="6"/>
      <c r="F131" s="6"/>
      <c r="G131" s="6"/>
      <c r="H131" s="6"/>
      <c r="I131" s="6"/>
      <c r="J131" s="6"/>
      <c r="K131" s="6">
        <v>0</v>
      </c>
      <c r="L131" s="6">
        <v>0</v>
      </c>
      <c r="M131" s="6">
        <v>0</v>
      </c>
      <c r="N131" s="6">
        <v>0</v>
      </c>
      <c r="O131" s="6">
        <v>1</v>
      </c>
      <c r="P131" s="6">
        <v>0</v>
      </c>
    </row>
    <row r="132" spans="1:16" ht="12.75">
      <c r="A132" s="9" t="s">
        <v>50</v>
      </c>
      <c r="B132" s="9" t="s">
        <v>984</v>
      </c>
      <c r="C132" s="24">
        <v>1</v>
      </c>
      <c r="D132" s="6"/>
      <c r="E132" s="6"/>
      <c r="F132" s="6"/>
      <c r="G132" s="6"/>
      <c r="H132" s="6"/>
      <c r="I132" s="6"/>
      <c r="J132" s="6"/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1</v>
      </c>
    </row>
    <row r="133" spans="1:16" ht="12.75">
      <c r="A133" s="9" t="s">
        <v>16</v>
      </c>
      <c r="B133" s="9" t="s">
        <v>475</v>
      </c>
      <c r="C133" s="24">
        <v>1</v>
      </c>
      <c r="D133" s="6"/>
      <c r="E133" s="6"/>
      <c r="F133" s="6"/>
      <c r="G133" s="6"/>
      <c r="H133" s="6"/>
      <c r="I133" s="6"/>
      <c r="J133" s="6"/>
      <c r="K133" s="6">
        <v>0</v>
      </c>
      <c r="L133" s="6">
        <v>0</v>
      </c>
      <c r="M133" s="6">
        <v>0</v>
      </c>
      <c r="N133" s="6">
        <v>1</v>
      </c>
      <c r="O133" s="6">
        <v>0</v>
      </c>
      <c r="P133" s="6">
        <v>0</v>
      </c>
    </row>
    <row r="134" spans="1:16" ht="12.75">
      <c r="A134" s="9" t="s">
        <v>8</v>
      </c>
      <c r="B134" s="9" t="s">
        <v>988</v>
      </c>
      <c r="C134" s="24">
        <v>1</v>
      </c>
      <c r="D134" s="6"/>
      <c r="E134" s="6"/>
      <c r="F134" s="6"/>
      <c r="G134" s="6"/>
      <c r="H134" s="6"/>
      <c r="I134" s="6"/>
      <c r="J134" s="6"/>
      <c r="K134" s="6">
        <v>0</v>
      </c>
      <c r="L134" s="6">
        <v>0</v>
      </c>
      <c r="M134" s="6">
        <v>0</v>
      </c>
      <c r="N134" s="6">
        <v>1</v>
      </c>
      <c r="O134" s="6">
        <v>0</v>
      </c>
      <c r="P134" s="6">
        <v>0</v>
      </c>
    </row>
    <row r="135" spans="1:16" ht="12.75">
      <c r="A135" s="9" t="s">
        <v>170</v>
      </c>
      <c r="B135" s="9" t="s">
        <v>1003</v>
      </c>
      <c r="C135" s="24">
        <v>1</v>
      </c>
      <c r="D135" s="6"/>
      <c r="E135" s="6"/>
      <c r="F135" s="6"/>
      <c r="G135" s="6"/>
      <c r="H135" s="6"/>
      <c r="I135" s="6"/>
      <c r="J135" s="6"/>
      <c r="K135" s="6">
        <v>0</v>
      </c>
      <c r="L135" s="6">
        <v>1</v>
      </c>
      <c r="M135" s="6">
        <v>0</v>
      </c>
      <c r="N135" s="6">
        <v>0</v>
      </c>
      <c r="O135" s="6">
        <v>0</v>
      </c>
      <c r="P135" s="6">
        <v>0</v>
      </c>
    </row>
    <row r="136" spans="1:16" ht="12.75">
      <c r="A136" s="9" t="s">
        <v>538</v>
      </c>
      <c r="B136" s="9" t="s">
        <v>1014</v>
      </c>
      <c r="C136" s="24">
        <v>1</v>
      </c>
      <c r="D136" s="6"/>
      <c r="E136" s="6"/>
      <c r="F136" s="6"/>
      <c r="G136" s="6"/>
      <c r="H136" s="6"/>
      <c r="I136" s="6"/>
      <c r="J136" s="6"/>
      <c r="K136" s="6">
        <v>0</v>
      </c>
      <c r="L136" s="6">
        <v>0</v>
      </c>
      <c r="M136" s="6">
        <v>0</v>
      </c>
      <c r="N136" s="6">
        <v>0</v>
      </c>
      <c r="O136" s="6">
        <v>1</v>
      </c>
      <c r="P136" s="6">
        <v>0</v>
      </c>
    </row>
    <row r="137" spans="1:16" ht="12.75">
      <c r="A137" s="9" t="s">
        <v>211</v>
      </c>
      <c r="B137" s="9" t="s">
        <v>1017</v>
      </c>
      <c r="C137" s="24">
        <v>1</v>
      </c>
      <c r="D137" s="6"/>
      <c r="E137" s="6"/>
      <c r="F137" s="6"/>
      <c r="G137" s="6"/>
      <c r="H137" s="6"/>
      <c r="I137" s="6"/>
      <c r="J137" s="6"/>
      <c r="K137" s="6">
        <v>0</v>
      </c>
      <c r="L137" s="6">
        <v>0</v>
      </c>
      <c r="M137" s="6">
        <v>0</v>
      </c>
      <c r="N137" s="6">
        <v>0</v>
      </c>
      <c r="O137" s="6">
        <v>1</v>
      </c>
      <c r="P137" s="6">
        <v>0</v>
      </c>
    </row>
    <row r="138" spans="1:16" ht="12.75">
      <c r="A138" s="9" t="s">
        <v>18</v>
      </c>
      <c r="B138" s="9" t="s">
        <v>1036</v>
      </c>
      <c r="C138" s="24">
        <v>1</v>
      </c>
      <c r="D138" s="6"/>
      <c r="E138" s="6"/>
      <c r="F138" s="6"/>
      <c r="G138" s="6"/>
      <c r="H138" s="6"/>
      <c r="I138" s="6"/>
      <c r="J138" s="6"/>
      <c r="K138" s="6">
        <v>0</v>
      </c>
      <c r="L138" s="6">
        <v>0</v>
      </c>
      <c r="M138" s="6">
        <v>0</v>
      </c>
      <c r="N138" s="6">
        <v>1</v>
      </c>
      <c r="O138" s="6">
        <v>0</v>
      </c>
      <c r="P138" s="6">
        <v>0</v>
      </c>
    </row>
    <row r="139" spans="1:16" ht="12.75">
      <c r="A139" s="9" t="s">
        <v>35</v>
      </c>
      <c r="B139" s="9" t="s">
        <v>1039</v>
      </c>
      <c r="C139" s="24">
        <v>1</v>
      </c>
      <c r="D139" s="6"/>
      <c r="E139" s="6"/>
      <c r="F139" s="6"/>
      <c r="G139" s="6"/>
      <c r="H139" s="6"/>
      <c r="I139" s="6"/>
      <c r="J139" s="6"/>
      <c r="K139" s="6">
        <v>0</v>
      </c>
      <c r="L139" s="6">
        <v>0</v>
      </c>
      <c r="M139" s="6">
        <v>0</v>
      </c>
      <c r="N139" s="6">
        <v>0</v>
      </c>
      <c r="O139" s="6">
        <v>1</v>
      </c>
      <c r="P139" s="6">
        <v>0</v>
      </c>
    </row>
    <row r="140" spans="1:16" ht="12.75">
      <c r="A140" s="9" t="s">
        <v>87</v>
      </c>
      <c r="B140" s="9" t="s">
        <v>1085</v>
      </c>
      <c r="C140" s="24">
        <v>5</v>
      </c>
      <c r="D140" s="6"/>
      <c r="E140" s="6"/>
      <c r="F140" s="6"/>
      <c r="G140" s="6"/>
      <c r="H140" s="6"/>
      <c r="I140" s="6"/>
      <c r="J140" s="6"/>
      <c r="K140" s="6">
        <v>0</v>
      </c>
      <c r="L140" s="6">
        <v>0</v>
      </c>
      <c r="M140" s="6">
        <v>0</v>
      </c>
      <c r="N140" s="6">
        <v>0</v>
      </c>
      <c r="O140" s="6">
        <v>3</v>
      </c>
      <c r="P140" s="6">
        <v>2</v>
      </c>
    </row>
    <row r="141" spans="1:16" ht="12.75">
      <c r="A141" s="9" t="s">
        <v>479</v>
      </c>
      <c r="B141" s="9" t="s">
        <v>1131</v>
      </c>
      <c r="C141" s="24">
        <v>1</v>
      </c>
      <c r="D141" s="6"/>
      <c r="E141" s="6"/>
      <c r="F141" s="6">
        <v>1</v>
      </c>
      <c r="G141" s="6"/>
      <c r="H141" s="6"/>
      <c r="I141" s="6"/>
      <c r="J141" s="6"/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1:16" ht="12.75">
      <c r="A142" s="9" t="s">
        <v>213</v>
      </c>
      <c r="B142" s="9" t="s">
        <v>1141</v>
      </c>
      <c r="C142" s="24">
        <v>1</v>
      </c>
      <c r="D142" s="6"/>
      <c r="E142" s="6"/>
      <c r="F142" s="6">
        <v>1</v>
      </c>
      <c r="G142" s="6"/>
      <c r="H142" s="6"/>
      <c r="I142" s="6"/>
      <c r="J142" s="6"/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</row>
    <row r="143" spans="1:16" ht="12.75">
      <c r="A143" s="9" t="s">
        <v>443</v>
      </c>
      <c r="B143" s="9" t="s">
        <v>461</v>
      </c>
      <c r="C143" s="24">
        <v>1</v>
      </c>
      <c r="D143" s="6"/>
      <c r="E143" s="6"/>
      <c r="F143" s="6"/>
      <c r="G143" s="6"/>
      <c r="H143" s="6"/>
      <c r="I143" s="6"/>
      <c r="J143" s="6"/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1</v>
      </c>
    </row>
    <row r="144" spans="1:16" ht="12.75">
      <c r="A144" s="9" t="s">
        <v>497</v>
      </c>
      <c r="B144" s="9" t="s">
        <v>1172</v>
      </c>
      <c r="C144" s="24">
        <v>1</v>
      </c>
      <c r="D144" s="6"/>
      <c r="E144" s="6"/>
      <c r="F144" s="6"/>
      <c r="G144" s="6"/>
      <c r="H144" s="6"/>
      <c r="I144" s="6"/>
      <c r="J144" s="6"/>
      <c r="K144" s="6">
        <v>1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</row>
    <row r="145" spans="1:16" ht="12.75">
      <c r="A145" s="10" t="s">
        <v>23</v>
      </c>
      <c r="B145" s="10" t="s">
        <v>1197</v>
      </c>
      <c r="C145" s="25">
        <v>2</v>
      </c>
      <c r="D145" s="17"/>
      <c r="E145" s="17"/>
      <c r="F145" s="17"/>
      <c r="G145" s="17"/>
      <c r="H145" s="17"/>
      <c r="I145" s="17"/>
      <c r="J145" s="17"/>
      <c r="K145" s="17">
        <v>0</v>
      </c>
      <c r="L145" s="17">
        <v>0</v>
      </c>
      <c r="M145" s="17">
        <v>0</v>
      </c>
      <c r="N145" s="17">
        <v>0</v>
      </c>
      <c r="O145" s="17">
        <v>2</v>
      </c>
      <c r="P145" s="17">
        <v>0</v>
      </c>
    </row>
    <row r="146" spans="1:1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2" ht="12.75">
      <c r="A147" s="1"/>
      <c r="B147" s="1"/>
    </row>
    <row r="148" spans="1:2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51"/>
  <sheetViews>
    <sheetView zoomScale="80" zoomScaleNormal="80" zoomScalePageLayoutView="0" workbookViewId="0" topLeftCell="A1">
      <selection activeCell="A25" sqref="A25"/>
    </sheetView>
  </sheetViews>
  <sheetFormatPr defaultColWidth="11.421875" defaultRowHeight="12.75"/>
  <cols>
    <col min="1" max="1" width="9.140625" style="0" customWidth="1"/>
    <col min="2" max="2" width="61.140625" style="0" customWidth="1"/>
    <col min="3" max="16" width="9.7109375" style="0" customWidth="1"/>
  </cols>
  <sheetData>
    <row r="2" ht="12.75">
      <c r="A2" s="2" t="s">
        <v>1279</v>
      </c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16" ht="12.75">
      <c r="A4" s="48" t="s">
        <v>1264</v>
      </c>
      <c r="B4" s="48" t="s">
        <v>1247</v>
      </c>
      <c r="C4" s="48" t="s">
        <v>1244</v>
      </c>
      <c r="D4" s="48" t="s">
        <v>1243</v>
      </c>
      <c r="E4" s="48" t="s">
        <v>1257</v>
      </c>
      <c r="F4" s="48" t="s">
        <v>1249</v>
      </c>
      <c r="G4" s="48" t="s">
        <v>1250</v>
      </c>
      <c r="H4" s="48" t="s">
        <v>1251</v>
      </c>
      <c r="I4" s="48" t="s">
        <v>1235</v>
      </c>
      <c r="J4" s="48" t="s">
        <v>1236</v>
      </c>
      <c r="K4" s="48" t="s">
        <v>1237</v>
      </c>
      <c r="L4" s="48" t="s">
        <v>1262</v>
      </c>
      <c r="M4" s="48" t="s">
        <v>1239</v>
      </c>
      <c r="N4" s="48" t="s">
        <v>1240</v>
      </c>
      <c r="O4" s="48" t="s">
        <v>1241</v>
      </c>
      <c r="P4" s="48" t="s">
        <v>1242</v>
      </c>
    </row>
    <row r="5" spans="1:16" ht="12.75">
      <c r="A5" s="49"/>
      <c r="B5" s="49" t="s">
        <v>1255</v>
      </c>
      <c r="C5" s="48">
        <v>21</v>
      </c>
      <c r="D5" s="48"/>
      <c r="E5" s="48"/>
      <c r="F5" s="48"/>
      <c r="G5" s="48">
        <v>1</v>
      </c>
      <c r="H5" s="48"/>
      <c r="I5" s="48"/>
      <c r="J5" s="48">
        <v>1</v>
      </c>
      <c r="K5" s="48">
        <v>1</v>
      </c>
      <c r="L5" s="48">
        <v>1</v>
      </c>
      <c r="M5" s="48"/>
      <c r="N5" s="48">
        <v>5</v>
      </c>
      <c r="O5" s="48">
        <v>8</v>
      </c>
      <c r="P5" s="48">
        <v>4</v>
      </c>
    </row>
    <row r="6" spans="1:16" ht="12.75">
      <c r="A6" s="50" t="s">
        <v>11</v>
      </c>
      <c r="B6" s="50" t="s">
        <v>636</v>
      </c>
      <c r="C6" s="51">
        <v>2</v>
      </c>
      <c r="D6" s="47"/>
      <c r="E6" s="47"/>
      <c r="F6" s="47"/>
      <c r="G6" s="47"/>
      <c r="H6" s="47"/>
      <c r="I6" s="47"/>
      <c r="J6" s="47"/>
      <c r="K6" s="47"/>
      <c r="L6" s="47">
        <v>0</v>
      </c>
      <c r="M6" s="47"/>
      <c r="N6" s="47">
        <v>2</v>
      </c>
      <c r="O6" s="47">
        <v>0</v>
      </c>
      <c r="P6" s="47">
        <v>0</v>
      </c>
    </row>
    <row r="7" spans="1:16" ht="12.75">
      <c r="A7" s="9" t="s">
        <v>174</v>
      </c>
      <c r="B7" s="9" t="s">
        <v>717</v>
      </c>
      <c r="C7" s="24">
        <v>1</v>
      </c>
      <c r="D7" s="6"/>
      <c r="E7" s="6"/>
      <c r="F7" s="6"/>
      <c r="G7" s="6"/>
      <c r="H7" s="6"/>
      <c r="I7" s="6"/>
      <c r="J7" s="6"/>
      <c r="K7" s="6"/>
      <c r="L7" s="6">
        <v>0</v>
      </c>
      <c r="M7" s="6"/>
      <c r="N7" s="6">
        <v>0</v>
      </c>
      <c r="O7" s="6">
        <v>1</v>
      </c>
      <c r="P7" s="6">
        <v>0</v>
      </c>
    </row>
    <row r="8" spans="1:16" ht="12.75">
      <c r="A8" s="9" t="s">
        <v>167</v>
      </c>
      <c r="B8" s="9" t="s">
        <v>771</v>
      </c>
      <c r="C8" s="24">
        <v>1</v>
      </c>
      <c r="D8" s="6"/>
      <c r="E8" s="6"/>
      <c r="F8" s="6"/>
      <c r="G8" s="6"/>
      <c r="H8" s="6"/>
      <c r="I8" s="6"/>
      <c r="J8" s="6"/>
      <c r="K8" s="6"/>
      <c r="L8" s="6">
        <v>1</v>
      </c>
      <c r="M8" s="6"/>
      <c r="N8" s="6">
        <v>0</v>
      </c>
      <c r="O8" s="6">
        <v>0</v>
      </c>
      <c r="P8" s="6">
        <v>0</v>
      </c>
    </row>
    <row r="9" spans="1:16" ht="12.75">
      <c r="A9" s="9" t="s">
        <v>29</v>
      </c>
      <c r="B9" s="9" t="s">
        <v>875</v>
      </c>
      <c r="C9" s="24">
        <v>1</v>
      </c>
      <c r="D9" s="6"/>
      <c r="E9" s="6"/>
      <c r="F9" s="6"/>
      <c r="G9" s="6"/>
      <c r="H9" s="6"/>
      <c r="I9" s="6"/>
      <c r="J9" s="6"/>
      <c r="K9" s="6"/>
      <c r="L9" s="6">
        <v>0</v>
      </c>
      <c r="M9" s="6"/>
      <c r="N9" s="6">
        <v>0</v>
      </c>
      <c r="O9" s="6">
        <v>1</v>
      </c>
      <c r="P9" s="6">
        <v>0</v>
      </c>
    </row>
    <row r="10" spans="1:16" ht="12.75">
      <c r="A10" s="9" t="s">
        <v>86</v>
      </c>
      <c r="B10" s="9" t="s">
        <v>931</v>
      </c>
      <c r="C10" s="24">
        <v>2</v>
      </c>
      <c r="D10" s="6"/>
      <c r="E10" s="6"/>
      <c r="F10" s="6"/>
      <c r="G10" s="6"/>
      <c r="H10" s="6"/>
      <c r="I10" s="6"/>
      <c r="J10" s="6"/>
      <c r="K10" s="6"/>
      <c r="L10" s="6">
        <v>0</v>
      </c>
      <c r="M10" s="6"/>
      <c r="N10" s="6">
        <v>1</v>
      </c>
      <c r="O10" s="6">
        <v>1</v>
      </c>
      <c r="P10" s="6">
        <v>0</v>
      </c>
    </row>
    <row r="11" spans="1:16" ht="12.75">
      <c r="A11" s="9" t="s">
        <v>116</v>
      </c>
      <c r="B11" s="9" t="s">
        <v>960</v>
      </c>
      <c r="C11" s="24">
        <v>1</v>
      </c>
      <c r="D11" s="6"/>
      <c r="E11" s="6"/>
      <c r="F11" s="6"/>
      <c r="G11" s="6"/>
      <c r="H11" s="6"/>
      <c r="I11" s="6"/>
      <c r="J11" s="6"/>
      <c r="K11" s="6"/>
      <c r="L11" s="6">
        <v>0</v>
      </c>
      <c r="M11" s="6"/>
      <c r="N11" s="6">
        <v>0</v>
      </c>
      <c r="O11" s="6">
        <v>1</v>
      </c>
      <c r="P11" s="6">
        <v>0</v>
      </c>
    </row>
    <row r="12" spans="1:16" ht="12.75">
      <c r="A12" s="9" t="s">
        <v>5</v>
      </c>
      <c r="B12" s="9" t="s">
        <v>961</v>
      </c>
      <c r="C12" s="24">
        <v>3</v>
      </c>
      <c r="D12" s="6"/>
      <c r="E12" s="6"/>
      <c r="F12" s="6"/>
      <c r="G12" s="6"/>
      <c r="H12" s="6"/>
      <c r="I12" s="6"/>
      <c r="J12" s="6"/>
      <c r="K12" s="6"/>
      <c r="L12" s="6">
        <v>0</v>
      </c>
      <c r="M12" s="6"/>
      <c r="N12" s="6">
        <v>0</v>
      </c>
      <c r="O12" s="6">
        <v>0</v>
      </c>
      <c r="P12" s="6">
        <v>3</v>
      </c>
    </row>
    <row r="13" spans="1:16" ht="12.75">
      <c r="A13" s="9" t="s">
        <v>16</v>
      </c>
      <c r="B13" s="9" t="s">
        <v>475</v>
      </c>
      <c r="C13" s="24">
        <v>1</v>
      </c>
      <c r="D13" s="6"/>
      <c r="E13" s="6"/>
      <c r="F13" s="6"/>
      <c r="G13" s="6"/>
      <c r="H13" s="6"/>
      <c r="I13" s="6"/>
      <c r="J13" s="6"/>
      <c r="K13" s="6"/>
      <c r="L13" s="6">
        <v>0</v>
      </c>
      <c r="M13" s="6"/>
      <c r="N13" s="6">
        <v>0</v>
      </c>
      <c r="O13" s="6">
        <v>1</v>
      </c>
      <c r="P13" s="6">
        <v>0</v>
      </c>
    </row>
    <row r="14" spans="1:16" ht="12.75">
      <c r="A14" s="9" t="s">
        <v>3</v>
      </c>
      <c r="B14" s="9" t="s">
        <v>1016</v>
      </c>
      <c r="C14" s="24">
        <v>1</v>
      </c>
      <c r="D14" s="6"/>
      <c r="E14" s="6"/>
      <c r="F14" s="6"/>
      <c r="G14" s="6"/>
      <c r="H14" s="6"/>
      <c r="I14" s="6"/>
      <c r="J14" s="6"/>
      <c r="K14" s="6"/>
      <c r="L14" s="6">
        <v>0</v>
      </c>
      <c r="M14" s="6"/>
      <c r="N14" s="6">
        <v>0</v>
      </c>
      <c r="O14" s="6">
        <v>1</v>
      </c>
      <c r="P14" s="6">
        <v>0</v>
      </c>
    </row>
    <row r="15" spans="1:16" ht="12.75">
      <c r="A15" s="9" t="s">
        <v>129</v>
      </c>
      <c r="B15" s="9" t="s">
        <v>1019</v>
      </c>
      <c r="C15" s="24">
        <v>1</v>
      </c>
      <c r="D15" s="6"/>
      <c r="E15" s="6"/>
      <c r="F15" s="6"/>
      <c r="G15" s="6"/>
      <c r="H15" s="6"/>
      <c r="I15" s="6"/>
      <c r="J15" s="6"/>
      <c r="K15" s="6"/>
      <c r="L15" s="6">
        <v>0</v>
      </c>
      <c r="M15" s="6"/>
      <c r="N15" s="6">
        <v>0</v>
      </c>
      <c r="O15" s="6">
        <v>1</v>
      </c>
      <c r="P15" s="6">
        <v>0</v>
      </c>
    </row>
    <row r="16" spans="1:16" ht="12.75">
      <c r="A16" s="9" t="s">
        <v>150</v>
      </c>
      <c r="B16" s="9" t="s">
        <v>1053</v>
      </c>
      <c r="C16" s="24">
        <v>1</v>
      </c>
      <c r="D16" s="6"/>
      <c r="E16" s="6"/>
      <c r="F16" s="6"/>
      <c r="G16" s="6"/>
      <c r="H16" s="6"/>
      <c r="I16" s="6"/>
      <c r="J16" s="6"/>
      <c r="K16" s="6"/>
      <c r="L16" s="6">
        <v>0</v>
      </c>
      <c r="M16" s="6"/>
      <c r="N16" s="6">
        <v>0</v>
      </c>
      <c r="O16" s="6">
        <v>0</v>
      </c>
      <c r="P16" s="6">
        <v>1</v>
      </c>
    </row>
    <row r="17" spans="1:16" ht="12.75">
      <c r="A17" s="9" t="s">
        <v>10</v>
      </c>
      <c r="B17" s="9" t="s">
        <v>1082</v>
      </c>
      <c r="C17" s="24">
        <v>1</v>
      </c>
      <c r="D17" s="6"/>
      <c r="E17" s="6"/>
      <c r="F17" s="6"/>
      <c r="G17" s="6"/>
      <c r="H17" s="6"/>
      <c r="I17" s="6"/>
      <c r="J17" s="6">
        <v>1</v>
      </c>
      <c r="K17" s="6"/>
      <c r="L17" s="6">
        <v>0</v>
      </c>
      <c r="M17" s="6"/>
      <c r="N17" s="6">
        <v>0</v>
      </c>
      <c r="O17" s="6">
        <v>0</v>
      </c>
      <c r="P17" s="6">
        <v>0</v>
      </c>
    </row>
    <row r="18" spans="1:16" ht="12.75">
      <c r="A18" s="9" t="s">
        <v>172</v>
      </c>
      <c r="B18" s="9" t="s">
        <v>1127</v>
      </c>
      <c r="C18" s="24">
        <v>1</v>
      </c>
      <c r="D18" s="6"/>
      <c r="E18" s="6"/>
      <c r="F18" s="6"/>
      <c r="G18" s="6">
        <v>1</v>
      </c>
      <c r="H18" s="6"/>
      <c r="I18" s="6"/>
      <c r="J18" s="6"/>
      <c r="K18" s="6"/>
      <c r="L18" s="6">
        <v>0</v>
      </c>
      <c r="M18" s="6"/>
      <c r="N18" s="6">
        <v>0</v>
      </c>
      <c r="O18" s="6">
        <v>0</v>
      </c>
      <c r="P18" s="6">
        <v>0</v>
      </c>
    </row>
    <row r="19" spans="1:16" ht="12.75">
      <c r="A19" s="9" t="s">
        <v>81</v>
      </c>
      <c r="B19" s="9" t="s">
        <v>1186</v>
      </c>
      <c r="C19" s="24">
        <v>2</v>
      </c>
      <c r="D19" s="6"/>
      <c r="E19" s="6"/>
      <c r="F19" s="6"/>
      <c r="G19" s="6"/>
      <c r="H19" s="6"/>
      <c r="I19" s="6"/>
      <c r="J19" s="6"/>
      <c r="K19" s="6"/>
      <c r="L19" s="6">
        <v>0</v>
      </c>
      <c r="M19" s="6"/>
      <c r="N19" s="6">
        <v>1</v>
      </c>
      <c r="O19" s="6">
        <v>1</v>
      </c>
      <c r="P19" s="6">
        <v>0</v>
      </c>
    </row>
    <row r="20" spans="1:16" ht="12.75">
      <c r="A20" s="10" t="s">
        <v>23</v>
      </c>
      <c r="B20" s="10" t="s">
        <v>1197</v>
      </c>
      <c r="C20" s="25">
        <v>2</v>
      </c>
      <c r="D20" s="17"/>
      <c r="E20" s="17"/>
      <c r="F20" s="17"/>
      <c r="G20" s="17"/>
      <c r="H20" s="17"/>
      <c r="I20" s="17"/>
      <c r="J20" s="17"/>
      <c r="K20" s="17">
        <v>1</v>
      </c>
      <c r="L20" s="17">
        <v>0</v>
      </c>
      <c r="M20" s="17"/>
      <c r="N20" s="17">
        <v>1</v>
      </c>
      <c r="O20" s="17">
        <v>0</v>
      </c>
      <c r="P20" s="17">
        <v>0</v>
      </c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2" ht="12.75">
      <c r="A22" s="1"/>
      <c r="B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2" t="s">
        <v>1280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48" t="s">
        <v>1264</v>
      </c>
      <c r="B26" s="48" t="s">
        <v>1247</v>
      </c>
      <c r="C26" s="48" t="s">
        <v>1244</v>
      </c>
      <c r="D26" s="48" t="s">
        <v>1243</v>
      </c>
      <c r="E26" s="48" t="s">
        <v>1257</v>
      </c>
      <c r="F26" s="48" t="s">
        <v>1249</v>
      </c>
      <c r="G26" s="48" t="s">
        <v>1250</v>
      </c>
      <c r="H26" s="48" t="s">
        <v>1251</v>
      </c>
      <c r="I26" s="48" t="s">
        <v>1235</v>
      </c>
      <c r="J26" s="48" t="s">
        <v>1236</v>
      </c>
      <c r="K26" s="48" t="s">
        <v>1237</v>
      </c>
      <c r="L26" s="48" t="s">
        <v>1262</v>
      </c>
      <c r="M26" s="48" t="s">
        <v>1239</v>
      </c>
      <c r="N26" s="48" t="s">
        <v>1240</v>
      </c>
      <c r="O26" s="48" t="s">
        <v>1241</v>
      </c>
      <c r="P26" s="48" t="s">
        <v>1242</v>
      </c>
    </row>
    <row r="27" spans="1:16" ht="12.75">
      <c r="A27" s="49"/>
      <c r="B27" s="49" t="s">
        <v>1255</v>
      </c>
      <c r="C27" s="48">
        <v>25</v>
      </c>
      <c r="D27" s="48"/>
      <c r="E27" s="48"/>
      <c r="F27" s="48">
        <v>1</v>
      </c>
      <c r="G27" s="48"/>
      <c r="H27" s="48"/>
      <c r="I27" s="48"/>
      <c r="J27" s="48"/>
      <c r="K27" s="48"/>
      <c r="L27" s="48">
        <v>1</v>
      </c>
      <c r="M27" s="48"/>
      <c r="N27" s="48">
        <v>7</v>
      </c>
      <c r="O27" s="48">
        <v>8</v>
      </c>
      <c r="P27" s="48">
        <v>8</v>
      </c>
    </row>
    <row r="28" spans="1:16" ht="12.75">
      <c r="A28" s="50" t="s">
        <v>11</v>
      </c>
      <c r="B28" s="50" t="s">
        <v>636</v>
      </c>
      <c r="C28" s="51">
        <v>1</v>
      </c>
      <c r="D28" s="47"/>
      <c r="E28" s="47"/>
      <c r="F28" s="47"/>
      <c r="G28" s="47"/>
      <c r="H28" s="47"/>
      <c r="I28" s="47"/>
      <c r="J28" s="47"/>
      <c r="K28" s="47"/>
      <c r="L28" s="47">
        <v>0</v>
      </c>
      <c r="M28" s="47"/>
      <c r="N28" s="47">
        <v>0</v>
      </c>
      <c r="O28" s="47">
        <v>1</v>
      </c>
      <c r="P28" s="47">
        <v>0</v>
      </c>
    </row>
    <row r="29" spans="1:16" ht="12.75">
      <c r="A29" s="9" t="s">
        <v>1</v>
      </c>
      <c r="B29" s="9" t="s">
        <v>646</v>
      </c>
      <c r="C29" s="24">
        <v>1</v>
      </c>
      <c r="D29" s="6"/>
      <c r="E29" s="6"/>
      <c r="F29" s="6"/>
      <c r="G29" s="6"/>
      <c r="H29" s="6"/>
      <c r="I29" s="6"/>
      <c r="J29" s="6"/>
      <c r="K29" s="6"/>
      <c r="L29" s="6">
        <v>0</v>
      </c>
      <c r="M29" s="6"/>
      <c r="N29" s="6">
        <v>0</v>
      </c>
      <c r="O29" s="6">
        <v>0</v>
      </c>
      <c r="P29" s="6">
        <v>1</v>
      </c>
    </row>
    <row r="30" spans="1:16" ht="12.75">
      <c r="A30" s="9" t="s">
        <v>45</v>
      </c>
      <c r="B30" s="9" t="s">
        <v>688</v>
      </c>
      <c r="C30" s="24">
        <v>1</v>
      </c>
      <c r="D30" s="6"/>
      <c r="E30" s="6"/>
      <c r="F30" s="6"/>
      <c r="G30" s="6"/>
      <c r="H30" s="6"/>
      <c r="I30" s="6"/>
      <c r="J30" s="6"/>
      <c r="K30" s="6"/>
      <c r="L30" s="6">
        <v>0</v>
      </c>
      <c r="M30" s="6"/>
      <c r="N30" s="6">
        <v>0</v>
      </c>
      <c r="O30" s="6">
        <v>1</v>
      </c>
      <c r="P30" s="6">
        <v>0</v>
      </c>
    </row>
    <row r="31" spans="1:16" ht="12.75">
      <c r="A31" s="9" t="s">
        <v>80</v>
      </c>
      <c r="B31" s="9" t="s">
        <v>729</v>
      </c>
      <c r="C31" s="24">
        <v>1</v>
      </c>
      <c r="D31" s="6"/>
      <c r="E31" s="6"/>
      <c r="F31" s="6"/>
      <c r="G31" s="6"/>
      <c r="H31" s="6"/>
      <c r="I31" s="6"/>
      <c r="J31" s="6"/>
      <c r="K31" s="6"/>
      <c r="L31" s="6">
        <v>0</v>
      </c>
      <c r="M31" s="6"/>
      <c r="N31" s="6">
        <v>0</v>
      </c>
      <c r="O31" s="6">
        <v>1</v>
      </c>
      <c r="P31" s="6">
        <v>0</v>
      </c>
    </row>
    <row r="32" spans="1:16" ht="12.75">
      <c r="A32" s="9" t="s">
        <v>61</v>
      </c>
      <c r="B32" s="9" t="s">
        <v>835</v>
      </c>
      <c r="C32" s="24">
        <v>1</v>
      </c>
      <c r="D32" s="6"/>
      <c r="E32" s="6"/>
      <c r="F32" s="6"/>
      <c r="G32" s="6"/>
      <c r="H32" s="6"/>
      <c r="I32" s="6"/>
      <c r="J32" s="6"/>
      <c r="K32" s="6"/>
      <c r="L32" s="6">
        <v>0</v>
      </c>
      <c r="M32" s="6"/>
      <c r="N32" s="6">
        <v>0</v>
      </c>
      <c r="O32" s="6">
        <v>1</v>
      </c>
      <c r="P32" s="6">
        <v>0</v>
      </c>
    </row>
    <row r="33" spans="1:16" ht="12.75">
      <c r="A33" s="9" t="s">
        <v>366</v>
      </c>
      <c r="B33" s="9" t="s">
        <v>905</v>
      </c>
      <c r="C33" s="24">
        <v>1</v>
      </c>
      <c r="D33" s="6"/>
      <c r="E33" s="6"/>
      <c r="F33" s="6"/>
      <c r="G33" s="6"/>
      <c r="H33" s="6"/>
      <c r="I33" s="6"/>
      <c r="J33" s="6"/>
      <c r="K33" s="6"/>
      <c r="L33" s="6">
        <v>0</v>
      </c>
      <c r="M33" s="6"/>
      <c r="N33" s="6">
        <v>1</v>
      </c>
      <c r="O33" s="6">
        <v>0</v>
      </c>
      <c r="P33" s="6">
        <v>0</v>
      </c>
    </row>
    <row r="34" spans="1:16" ht="12.75">
      <c r="A34" s="9" t="s">
        <v>53</v>
      </c>
      <c r="B34" s="9" t="s">
        <v>908</v>
      </c>
      <c r="C34" s="24">
        <v>1</v>
      </c>
      <c r="D34" s="6"/>
      <c r="E34" s="6"/>
      <c r="F34" s="6"/>
      <c r="G34" s="6"/>
      <c r="H34" s="6"/>
      <c r="I34" s="6"/>
      <c r="J34" s="6"/>
      <c r="K34" s="6"/>
      <c r="L34" s="6">
        <v>0</v>
      </c>
      <c r="M34" s="6"/>
      <c r="N34" s="6">
        <v>0</v>
      </c>
      <c r="O34" s="6">
        <v>0</v>
      </c>
      <c r="P34" s="6">
        <v>1</v>
      </c>
    </row>
    <row r="35" spans="1:16" ht="12.75">
      <c r="A35" s="9" t="s">
        <v>107</v>
      </c>
      <c r="B35" s="9" t="s">
        <v>910</v>
      </c>
      <c r="C35" s="24">
        <v>1</v>
      </c>
      <c r="D35" s="6"/>
      <c r="E35" s="6"/>
      <c r="F35" s="6"/>
      <c r="G35" s="6"/>
      <c r="H35" s="6"/>
      <c r="I35" s="6"/>
      <c r="J35" s="6"/>
      <c r="K35" s="6"/>
      <c r="L35" s="6">
        <v>0</v>
      </c>
      <c r="M35" s="6"/>
      <c r="N35" s="6">
        <v>1</v>
      </c>
      <c r="O35" s="6">
        <v>0</v>
      </c>
      <c r="P35" s="6">
        <v>0</v>
      </c>
    </row>
    <row r="36" spans="1:16" ht="12.75">
      <c r="A36" s="9" t="s">
        <v>39</v>
      </c>
      <c r="B36" s="9" t="s">
        <v>921</v>
      </c>
      <c r="C36" s="24">
        <v>1</v>
      </c>
      <c r="D36" s="6"/>
      <c r="E36" s="6"/>
      <c r="F36" s="6"/>
      <c r="G36" s="6"/>
      <c r="H36" s="6"/>
      <c r="I36" s="6"/>
      <c r="J36" s="6"/>
      <c r="K36" s="6"/>
      <c r="L36" s="6">
        <v>0</v>
      </c>
      <c r="M36" s="6"/>
      <c r="N36" s="6">
        <v>1</v>
      </c>
      <c r="O36" s="6">
        <v>0</v>
      </c>
      <c r="P36" s="6">
        <v>0</v>
      </c>
    </row>
    <row r="37" spans="1:16" ht="12.75">
      <c r="A37" s="9" t="s">
        <v>355</v>
      </c>
      <c r="B37" s="9" t="s">
        <v>926</v>
      </c>
      <c r="C37" s="24">
        <v>1</v>
      </c>
      <c r="D37" s="6"/>
      <c r="E37" s="6"/>
      <c r="F37" s="6"/>
      <c r="G37" s="6"/>
      <c r="H37" s="6"/>
      <c r="I37" s="6"/>
      <c r="J37" s="6"/>
      <c r="K37" s="6"/>
      <c r="L37" s="6">
        <v>0</v>
      </c>
      <c r="M37" s="6"/>
      <c r="N37" s="6">
        <v>0</v>
      </c>
      <c r="O37" s="6">
        <v>1</v>
      </c>
      <c r="P37" s="6">
        <v>0</v>
      </c>
    </row>
    <row r="38" spans="1:16" ht="12.75">
      <c r="A38" s="9" t="s">
        <v>56</v>
      </c>
      <c r="B38" s="9" t="s">
        <v>927</v>
      </c>
      <c r="C38" s="24">
        <v>1</v>
      </c>
      <c r="D38" s="6"/>
      <c r="E38" s="6"/>
      <c r="F38" s="6"/>
      <c r="G38" s="6"/>
      <c r="H38" s="6"/>
      <c r="I38" s="6"/>
      <c r="J38" s="6"/>
      <c r="K38" s="6"/>
      <c r="L38" s="6">
        <v>0</v>
      </c>
      <c r="M38" s="6"/>
      <c r="N38" s="6">
        <v>0</v>
      </c>
      <c r="O38" s="6">
        <v>0</v>
      </c>
      <c r="P38" s="6">
        <v>1</v>
      </c>
    </row>
    <row r="39" spans="1:16" ht="12.75">
      <c r="A39" s="9" t="s">
        <v>86</v>
      </c>
      <c r="B39" s="9" t="s">
        <v>931</v>
      </c>
      <c r="C39" s="24">
        <v>1</v>
      </c>
      <c r="D39" s="6"/>
      <c r="E39" s="6"/>
      <c r="F39" s="6"/>
      <c r="G39" s="6"/>
      <c r="H39" s="6"/>
      <c r="I39" s="6"/>
      <c r="J39" s="6"/>
      <c r="K39" s="6"/>
      <c r="L39" s="6">
        <v>0</v>
      </c>
      <c r="M39" s="6"/>
      <c r="N39" s="6">
        <v>0</v>
      </c>
      <c r="O39" s="6">
        <v>0</v>
      </c>
      <c r="P39" s="6">
        <v>1</v>
      </c>
    </row>
    <row r="40" spans="1:16" ht="12.75">
      <c r="A40" s="9" t="s">
        <v>5</v>
      </c>
      <c r="B40" s="9" t="s">
        <v>961</v>
      </c>
      <c r="C40" s="24">
        <v>4</v>
      </c>
      <c r="D40" s="6"/>
      <c r="E40" s="6"/>
      <c r="F40" s="6"/>
      <c r="G40" s="6"/>
      <c r="H40" s="6"/>
      <c r="I40" s="6"/>
      <c r="J40" s="6"/>
      <c r="K40" s="6"/>
      <c r="L40" s="6">
        <v>1</v>
      </c>
      <c r="M40" s="6"/>
      <c r="N40" s="6">
        <v>1</v>
      </c>
      <c r="O40" s="6">
        <v>1</v>
      </c>
      <c r="P40" s="6">
        <v>1</v>
      </c>
    </row>
    <row r="41" spans="1:16" ht="12.75">
      <c r="A41" s="9" t="s">
        <v>58</v>
      </c>
      <c r="B41" s="9" t="s">
        <v>1021</v>
      </c>
      <c r="C41" s="24">
        <v>1</v>
      </c>
      <c r="D41" s="6"/>
      <c r="E41" s="6"/>
      <c r="F41" s="6"/>
      <c r="G41" s="6"/>
      <c r="H41" s="6"/>
      <c r="I41" s="6"/>
      <c r="J41" s="6"/>
      <c r="K41" s="6"/>
      <c r="L41" s="6">
        <v>0</v>
      </c>
      <c r="M41" s="6"/>
      <c r="N41" s="6">
        <v>1</v>
      </c>
      <c r="O41" s="6">
        <v>0</v>
      </c>
      <c r="P41" s="6">
        <v>0</v>
      </c>
    </row>
    <row r="42" spans="1:16" ht="12.75">
      <c r="A42" s="9" t="s">
        <v>35</v>
      </c>
      <c r="B42" s="9" t="s">
        <v>1039</v>
      </c>
      <c r="C42" s="24">
        <v>1</v>
      </c>
      <c r="D42" s="6"/>
      <c r="E42" s="6"/>
      <c r="F42" s="6"/>
      <c r="G42" s="6"/>
      <c r="H42" s="6"/>
      <c r="I42" s="6"/>
      <c r="J42" s="6"/>
      <c r="K42" s="6"/>
      <c r="L42" s="6">
        <v>0</v>
      </c>
      <c r="M42" s="6"/>
      <c r="N42" s="6">
        <v>0</v>
      </c>
      <c r="O42" s="6">
        <v>1</v>
      </c>
      <c r="P42" s="6">
        <v>0</v>
      </c>
    </row>
    <row r="43" spans="1:16" ht="12.75">
      <c r="A43" s="9" t="s">
        <v>37</v>
      </c>
      <c r="B43" s="9" t="s">
        <v>1060</v>
      </c>
      <c r="C43" s="24">
        <v>1</v>
      </c>
      <c r="D43" s="6"/>
      <c r="E43" s="6"/>
      <c r="F43" s="6"/>
      <c r="G43" s="6"/>
      <c r="H43" s="6"/>
      <c r="I43" s="6"/>
      <c r="J43" s="6"/>
      <c r="K43" s="6"/>
      <c r="L43" s="6">
        <v>0</v>
      </c>
      <c r="M43" s="6"/>
      <c r="N43" s="6">
        <v>0</v>
      </c>
      <c r="O43" s="6">
        <v>1</v>
      </c>
      <c r="P43" s="6">
        <v>0</v>
      </c>
    </row>
    <row r="44" spans="1:16" ht="12.75">
      <c r="A44" s="9" t="s">
        <v>89</v>
      </c>
      <c r="B44" s="9" t="s">
        <v>1064</v>
      </c>
      <c r="C44" s="24">
        <v>1</v>
      </c>
      <c r="D44" s="6"/>
      <c r="E44" s="6"/>
      <c r="F44" s="6"/>
      <c r="G44" s="6"/>
      <c r="H44" s="6"/>
      <c r="I44" s="6"/>
      <c r="J44" s="6"/>
      <c r="K44" s="6"/>
      <c r="L44" s="6">
        <v>0</v>
      </c>
      <c r="M44" s="6"/>
      <c r="N44" s="6">
        <v>1</v>
      </c>
      <c r="O44" s="6">
        <v>0</v>
      </c>
      <c r="P44" s="6">
        <v>0</v>
      </c>
    </row>
    <row r="45" spans="1:16" ht="12.75">
      <c r="A45" s="9" t="s">
        <v>90</v>
      </c>
      <c r="B45" s="9" t="s">
        <v>1080</v>
      </c>
      <c r="C45" s="24">
        <v>2</v>
      </c>
      <c r="D45" s="6"/>
      <c r="E45" s="6"/>
      <c r="F45" s="6"/>
      <c r="G45" s="6"/>
      <c r="H45" s="6"/>
      <c r="I45" s="6"/>
      <c r="J45" s="6"/>
      <c r="K45" s="6"/>
      <c r="L45" s="6">
        <v>0</v>
      </c>
      <c r="M45" s="6"/>
      <c r="N45" s="6">
        <v>0</v>
      </c>
      <c r="O45" s="6">
        <v>0</v>
      </c>
      <c r="P45" s="6">
        <v>2</v>
      </c>
    </row>
    <row r="46" spans="1:16" ht="12.75">
      <c r="A46" s="9" t="s">
        <v>10</v>
      </c>
      <c r="B46" s="9" t="s">
        <v>1082</v>
      </c>
      <c r="C46" s="24">
        <v>1</v>
      </c>
      <c r="D46" s="6"/>
      <c r="E46" s="6"/>
      <c r="F46" s="6"/>
      <c r="G46" s="6"/>
      <c r="H46" s="6"/>
      <c r="I46" s="6"/>
      <c r="J46" s="6"/>
      <c r="K46" s="6"/>
      <c r="L46" s="6">
        <v>0</v>
      </c>
      <c r="M46" s="6"/>
      <c r="N46" s="6">
        <v>0</v>
      </c>
      <c r="O46" s="6">
        <v>0</v>
      </c>
      <c r="P46" s="6">
        <v>1</v>
      </c>
    </row>
    <row r="47" spans="1:16" ht="12.75">
      <c r="A47" s="9" t="s">
        <v>87</v>
      </c>
      <c r="B47" s="9" t="s">
        <v>1085</v>
      </c>
      <c r="C47" s="24">
        <v>1</v>
      </c>
      <c r="D47" s="6"/>
      <c r="E47" s="6"/>
      <c r="F47" s="6"/>
      <c r="G47" s="6"/>
      <c r="H47" s="6"/>
      <c r="I47" s="6"/>
      <c r="J47" s="6"/>
      <c r="K47" s="6"/>
      <c r="L47" s="6">
        <v>0</v>
      </c>
      <c r="M47" s="6"/>
      <c r="N47" s="6">
        <v>1</v>
      </c>
      <c r="O47" s="6">
        <v>0</v>
      </c>
      <c r="P47" s="6">
        <v>0</v>
      </c>
    </row>
    <row r="48" spans="1:16" ht="12.75">
      <c r="A48" s="10" t="s">
        <v>81</v>
      </c>
      <c r="B48" s="10" t="s">
        <v>1186</v>
      </c>
      <c r="C48" s="25">
        <v>1</v>
      </c>
      <c r="D48" s="17"/>
      <c r="E48" s="17"/>
      <c r="F48" s="17">
        <v>1</v>
      </c>
      <c r="G48" s="17"/>
      <c r="H48" s="17"/>
      <c r="I48" s="17"/>
      <c r="J48" s="17"/>
      <c r="K48" s="17"/>
      <c r="L48" s="17">
        <v>0</v>
      </c>
      <c r="M48" s="17"/>
      <c r="N48" s="17">
        <v>0</v>
      </c>
      <c r="O48" s="17">
        <v>0</v>
      </c>
      <c r="P48" s="17">
        <v>0</v>
      </c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T49" s="1"/>
    </row>
    <row r="50" spans="1:6" ht="12.75">
      <c r="A50" s="1"/>
      <c r="B50" s="1"/>
      <c r="C50" s="1"/>
      <c r="D50" s="1"/>
      <c r="E50" s="1"/>
      <c r="F50" s="1"/>
    </row>
    <row r="51" spans="1:2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222"/>
  <sheetViews>
    <sheetView zoomScale="80" zoomScaleNormal="80" zoomScalePageLayoutView="0" workbookViewId="0" topLeftCell="A83">
      <selection activeCell="A84" sqref="A84"/>
    </sheetView>
  </sheetViews>
  <sheetFormatPr defaultColWidth="11.421875" defaultRowHeight="12.75"/>
  <cols>
    <col min="1" max="1" width="9.7109375" style="0" customWidth="1"/>
    <col min="2" max="2" width="86.7109375" style="0" customWidth="1"/>
    <col min="3" max="20" width="9.7109375" style="0" customWidth="1"/>
  </cols>
  <sheetData>
    <row r="2" ht="12.75">
      <c r="A2" s="2" t="s">
        <v>1282</v>
      </c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16" ht="12.75">
      <c r="A4" s="32" t="s">
        <v>1256</v>
      </c>
      <c r="B4" s="32" t="s">
        <v>1247</v>
      </c>
      <c r="C4" s="32" t="s">
        <v>1244</v>
      </c>
      <c r="D4" s="52" t="s">
        <v>1243</v>
      </c>
      <c r="E4" s="52" t="s">
        <v>1257</v>
      </c>
      <c r="F4" s="52" t="s">
        <v>1249</v>
      </c>
      <c r="G4" s="32" t="s">
        <v>1250</v>
      </c>
      <c r="H4" s="32" t="s">
        <v>1251</v>
      </c>
      <c r="I4" s="52" t="s">
        <v>1235</v>
      </c>
      <c r="J4" s="52" t="s">
        <v>1236</v>
      </c>
      <c r="K4" s="52" t="s">
        <v>1237</v>
      </c>
      <c r="L4" s="52" t="s">
        <v>1238</v>
      </c>
      <c r="M4" s="52" t="s">
        <v>1239</v>
      </c>
      <c r="N4" s="52" t="s">
        <v>1240</v>
      </c>
      <c r="O4" s="52" t="s">
        <v>1241</v>
      </c>
      <c r="P4" s="52" t="s">
        <v>1242</v>
      </c>
    </row>
    <row r="5" spans="1:16" ht="12.75">
      <c r="A5" s="33"/>
      <c r="B5" s="33" t="s">
        <v>1255</v>
      </c>
      <c r="C5" s="32">
        <v>223</v>
      </c>
      <c r="D5" s="32">
        <v>1</v>
      </c>
      <c r="E5" s="32">
        <v>1</v>
      </c>
      <c r="F5" s="32">
        <v>8</v>
      </c>
      <c r="G5" s="32">
        <v>1</v>
      </c>
      <c r="H5" s="32">
        <v>3</v>
      </c>
      <c r="I5" s="32">
        <v>5</v>
      </c>
      <c r="J5" s="32">
        <v>3</v>
      </c>
      <c r="K5" s="32">
        <v>8</v>
      </c>
      <c r="L5" s="32">
        <v>10</v>
      </c>
      <c r="M5" s="32">
        <v>28</v>
      </c>
      <c r="N5" s="32">
        <v>56</v>
      </c>
      <c r="O5" s="32">
        <v>62</v>
      </c>
      <c r="P5" s="32">
        <v>38</v>
      </c>
    </row>
    <row r="6" spans="1:16" ht="12.75">
      <c r="A6" s="50" t="s">
        <v>64</v>
      </c>
      <c r="B6" s="50" t="s">
        <v>632</v>
      </c>
      <c r="C6" s="51">
        <v>1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1</v>
      </c>
    </row>
    <row r="7" spans="1:16" ht="12.75">
      <c r="A7" s="9" t="s">
        <v>11</v>
      </c>
      <c r="B7" s="9" t="s">
        <v>636</v>
      </c>
      <c r="C7" s="24">
        <v>2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1</v>
      </c>
      <c r="P7" s="6">
        <v>1</v>
      </c>
    </row>
    <row r="8" spans="1:16" ht="12.75">
      <c r="A8" s="9" t="s">
        <v>85</v>
      </c>
      <c r="B8" s="9" t="s">
        <v>638</v>
      </c>
      <c r="C8" s="24">
        <v>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</row>
    <row r="9" spans="1:16" ht="12.75">
      <c r="A9" s="9" t="s">
        <v>357</v>
      </c>
      <c r="B9" s="9" t="s">
        <v>640</v>
      </c>
      <c r="C9" s="24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</row>
    <row r="10" spans="1:16" ht="12.75">
      <c r="A10" s="9" t="s">
        <v>141</v>
      </c>
      <c r="B10" s="9" t="s">
        <v>643</v>
      </c>
      <c r="C10" s="24">
        <v>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</v>
      </c>
      <c r="N10" s="6">
        <v>0</v>
      </c>
      <c r="O10" s="6">
        <v>1</v>
      </c>
      <c r="P10" s="6">
        <v>0</v>
      </c>
    </row>
    <row r="11" spans="1:16" ht="12.75">
      <c r="A11" s="9" t="s">
        <v>624</v>
      </c>
      <c r="B11" s="9" t="s">
        <v>644</v>
      </c>
      <c r="C11" s="24">
        <v>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</row>
    <row r="12" spans="1:16" ht="12.75">
      <c r="A12" s="9" t="s">
        <v>1</v>
      </c>
      <c r="B12" s="9" t="s">
        <v>646</v>
      </c>
      <c r="C12" s="24">
        <v>2</v>
      </c>
      <c r="D12" s="6">
        <v>0</v>
      </c>
      <c r="E12" s="6">
        <v>0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  <c r="P12" s="6">
        <v>0</v>
      </c>
    </row>
    <row r="13" spans="1:16" ht="12.75">
      <c r="A13" s="9" t="s">
        <v>159</v>
      </c>
      <c r="B13" s="9" t="s">
        <v>657</v>
      </c>
      <c r="C13" s="24">
        <v>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  <c r="P13" s="6">
        <v>0</v>
      </c>
    </row>
    <row r="14" spans="1:16" ht="12.75">
      <c r="A14" s="9" t="s">
        <v>344</v>
      </c>
      <c r="B14" s="9" t="s">
        <v>658</v>
      </c>
      <c r="C14" s="24">
        <v>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1</v>
      </c>
      <c r="O14" s="6">
        <v>0</v>
      </c>
      <c r="P14" s="6">
        <v>0</v>
      </c>
    </row>
    <row r="15" spans="1:16" ht="12.75">
      <c r="A15" s="9" t="s">
        <v>251</v>
      </c>
      <c r="B15" s="9" t="s">
        <v>662</v>
      </c>
      <c r="C15" s="24">
        <v>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0</v>
      </c>
    </row>
    <row r="16" spans="1:16" ht="12.75">
      <c r="A16" s="9" t="s">
        <v>614</v>
      </c>
      <c r="B16" s="9" t="s">
        <v>663</v>
      </c>
      <c r="C16" s="24">
        <v>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.75">
      <c r="A17" s="9" t="s">
        <v>40</v>
      </c>
      <c r="B17" s="9" t="s">
        <v>664</v>
      </c>
      <c r="C17" s="24">
        <v>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  <c r="N17" s="6">
        <v>1</v>
      </c>
      <c r="O17" s="6">
        <v>0</v>
      </c>
      <c r="P17" s="6">
        <v>0</v>
      </c>
    </row>
    <row r="18" spans="1:16" ht="12.75">
      <c r="A18" s="9" t="s">
        <v>349</v>
      </c>
      <c r="B18" s="9" t="s">
        <v>672</v>
      </c>
      <c r="C18" s="24">
        <v>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.75">
      <c r="A19" s="9" t="s">
        <v>253</v>
      </c>
      <c r="B19" s="9" t="s">
        <v>674</v>
      </c>
      <c r="C19" s="24">
        <v>2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1</v>
      </c>
      <c r="P19" s="6">
        <v>0</v>
      </c>
    </row>
    <row r="20" spans="1:16" ht="12.75">
      <c r="A20" s="9" t="s">
        <v>364</v>
      </c>
      <c r="B20" s="9" t="s">
        <v>684</v>
      </c>
      <c r="C20" s="24">
        <v>2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1</v>
      </c>
      <c r="O20" s="6">
        <v>1</v>
      </c>
      <c r="P20" s="6">
        <v>0</v>
      </c>
    </row>
    <row r="21" spans="1:16" ht="12.75">
      <c r="A21" s="9" t="s">
        <v>45</v>
      </c>
      <c r="B21" s="9" t="s">
        <v>688</v>
      </c>
      <c r="C21" s="24">
        <v>5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6">
        <v>2</v>
      </c>
      <c r="O21" s="6">
        <v>2</v>
      </c>
      <c r="P21" s="6">
        <v>0</v>
      </c>
    </row>
    <row r="22" spans="1:16" ht="12.75">
      <c r="A22" s="9" t="s">
        <v>42</v>
      </c>
      <c r="B22" s="9" t="s">
        <v>689</v>
      </c>
      <c r="C22" s="24">
        <v>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1</v>
      </c>
      <c r="O22" s="6">
        <v>0</v>
      </c>
      <c r="P22" s="6">
        <v>0</v>
      </c>
    </row>
    <row r="23" spans="1:16" ht="12.75">
      <c r="A23" s="9" t="s">
        <v>55</v>
      </c>
      <c r="B23" s="9" t="s">
        <v>693</v>
      </c>
      <c r="C23" s="24">
        <v>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6">
        <v>0</v>
      </c>
      <c r="P23" s="6">
        <v>0</v>
      </c>
    </row>
    <row r="24" spans="1:16" ht="12.75">
      <c r="A24" s="9" t="s">
        <v>102</v>
      </c>
      <c r="B24" s="9" t="s">
        <v>695</v>
      </c>
      <c r="C24" s="24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0</v>
      </c>
    </row>
    <row r="25" spans="1:16" ht="12.75">
      <c r="A25" s="9" t="s">
        <v>66</v>
      </c>
      <c r="B25" s="9" t="s">
        <v>698</v>
      </c>
      <c r="C25" s="24">
        <v>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2</v>
      </c>
      <c r="N25" s="6">
        <v>0</v>
      </c>
      <c r="O25" s="6">
        <v>1</v>
      </c>
      <c r="P25" s="6">
        <v>0</v>
      </c>
    </row>
    <row r="26" spans="1:16" ht="12.75">
      <c r="A26" s="9" t="s">
        <v>134</v>
      </c>
      <c r="B26" s="9" t="s">
        <v>699</v>
      </c>
      <c r="C26" s="24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0</v>
      </c>
    </row>
    <row r="27" spans="1:16" ht="12.75">
      <c r="A27" s="9" t="s">
        <v>46</v>
      </c>
      <c r="B27" s="9" t="s">
        <v>701</v>
      </c>
      <c r="C27" s="24">
        <v>1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6">
        <v>0</v>
      </c>
    </row>
    <row r="28" spans="1:16" ht="12.75">
      <c r="A28" s="9" t="s">
        <v>97</v>
      </c>
      <c r="B28" s="9" t="s">
        <v>703</v>
      </c>
      <c r="C28" s="24"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</row>
    <row r="29" spans="1:16" ht="12.75">
      <c r="A29" s="9" t="s">
        <v>67</v>
      </c>
      <c r="B29" s="9" t="s">
        <v>710</v>
      </c>
      <c r="C29" s="24">
        <v>5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1</v>
      </c>
      <c r="N29" s="6">
        <v>2</v>
      </c>
      <c r="O29" s="6">
        <v>1</v>
      </c>
      <c r="P29" s="6">
        <v>0</v>
      </c>
    </row>
    <row r="30" spans="1:16" ht="12.75">
      <c r="A30" s="9" t="s">
        <v>174</v>
      </c>
      <c r="B30" s="9" t="s">
        <v>717</v>
      </c>
      <c r="C30" s="24">
        <v>2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</v>
      </c>
      <c r="O30" s="6">
        <v>1</v>
      </c>
      <c r="P30" s="6">
        <v>0</v>
      </c>
    </row>
    <row r="31" spans="1:16" ht="12.75">
      <c r="A31" s="9" t="s">
        <v>384</v>
      </c>
      <c r="B31" s="9" t="s">
        <v>722</v>
      </c>
      <c r="C31" s="24">
        <v>1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1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.75">
      <c r="A32" s="9" t="s">
        <v>80</v>
      </c>
      <c r="B32" s="9" t="s">
        <v>729</v>
      </c>
      <c r="C32" s="24">
        <v>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1</v>
      </c>
      <c r="P32" s="6">
        <v>0</v>
      </c>
    </row>
    <row r="33" spans="1:16" ht="12.75">
      <c r="A33" s="9" t="s">
        <v>70</v>
      </c>
      <c r="B33" s="9" t="s">
        <v>740</v>
      </c>
      <c r="C33" s="24">
        <v>4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4</v>
      </c>
      <c r="P33" s="6">
        <v>0</v>
      </c>
    </row>
    <row r="34" spans="1:16" ht="12.75">
      <c r="A34" s="9" t="s">
        <v>295</v>
      </c>
      <c r="B34" s="9" t="s">
        <v>742</v>
      </c>
      <c r="C34" s="24">
        <v>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1</v>
      </c>
      <c r="O34" s="6">
        <v>0</v>
      </c>
      <c r="P34" s="6">
        <v>1</v>
      </c>
    </row>
    <row r="35" spans="1:16" ht="12.75">
      <c r="A35" s="9" t="s">
        <v>65</v>
      </c>
      <c r="B35" s="9" t="s">
        <v>747</v>
      </c>
      <c r="C35" s="24">
        <v>1</v>
      </c>
      <c r="D35" s="6">
        <v>0</v>
      </c>
      <c r="E35" s="6">
        <v>0</v>
      </c>
      <c r="F35" s="6">
        <v>0</v>
      </c>
      <c r="G35" s="6">
        <v>0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12.75">
      <c r="A36" s="9" t="s">
        <v>428</v>
      </c>
      <c r="B36" s="9" t="s">
        <v>749</v>
      </c>
      <c r="C36" s="24">
        <v>1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</v>
      </c>
      <c r="O36" s="6">
        <v>0</v>
      </c>
      <c r="P36" s="6">
        <v>0</v>
      </c>
    </row>
    <row r="37" spans="1:16" ht="12.75">
      <c r="A37" s="9" t="s">
        <v>590</v>
      </c>
      <c r="B37" s="9" t="s">
        <v>767</v>
      </c>
      <c r="C37" s="24">
        <v>1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</row>
    <row r="38" spans="1:16" ht="12.75">
      <c r="A38" s="9" t="s">
        <v>94</v>
      </c>
      <c r="B38" s="9" t="s">
        <v>769</v>
      </c>
      <c r="C38" s="24">
        <v>3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</v>
      </c>
      <c r="L38" s="6">
        <v>0</v>
      </c>
      <c r="M38" s="6">
        <v>1</v>
      </c>
      <c r="N38" s="6">
        <v>0</v>
      </c>
      <c r="O38" s="6">
        <v>1</v>
      </c>
      <c r="P38" s="6">
        <v>0</v>
      </c>
    </row>
    <row r="39" spans="1:16" ht="12.75">
      <c r="A39" s="9" t="s">
        <v>167</v>
      </c>
      <c r="B39" s="9" t="s">
        <v>771</v>
      </c>
      <c r="C39" s="24">
        <v>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1</v>
      </c>
      <c r="M39" s="6">
        <v>0</v>
      </c>
      <c r="N39" s="6">
        <v>2</v>
      </c>
      <c r="O39" s="6">
        <v>0</v>
      </c>
      <c r="P39" s="6">
        <v>0</v>
      </c>
    </row>
    <row r="40" spans="1:16" ht="12.75">
      <c r="A40" s="9" t="s">
        <v>312</v>
      </c>
      <c r="B40" s="9" t="s">
        <v>773</v>
      </c>
      <c r="C40" s="24">
        <v>4</v>
      </c>
      <c r="D40" s="6">
        <v>0</v>
      </c>
      <c r="E40" s="6">
        <v>0</v>
      </c>
      <c r="F40" s="6">
        <v>0</v>
      </c>
      <c r="G40" s="6">
        <v>1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1</v>
      </c>
      <c r="O40" s="6">
        <v>2</v>
      </c>
      <c r="P40" s="6">
        <v>0</v>
      </c>
    </row>
    <row r="41" spans="1:16" ht="12.75">
      <c r="A41" s="9" t="s">
        <v>531</v>
      </c>
      <c r="B41" s="9" t="s">
        <v>774</v>
      </c>
      <c r="C41" s="24">
        <v>1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1</v>
      </c>
      <c r="N41" s="6">
        <v>0</v>
      </c>
      <c r="O41" s="6">
        <v>0</v>
      </c>
      <c r="P41" s="6">
        <v>0</v>
      </c>
    </row>
    <row r="42" spans="1:16" ht="12.75">
      <c r="A42" s="9" t="s">
        <v>14</v>
      </c>
      <c r="B42" s="9" t="s">
        <v>777</v>
      </c>
      <c r="C42" s="24">
        <v>1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</v>
      </c>
      <c r="O42" s="6">
        <v>0</v>
      </c>
      <c r="P42" s="6">
        <v>0</v>
      </c>
    </row>
    <row r="43" spans="1:16" ht="12.75">
      <c r="A43" s="9" t="s">
        <v>19</v>
      </c>
      <c r="B43" s="9" t="s">
        <v>779</v>
      </c>
      <c r="C43" s="24">
        <v>2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2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</row>
    <row r="44" spans="1:16" ht="12.75">
      <c r="A44" s="9" t="s">
        <v>186</v>
      </c>
      <c r="B44" s="9" t="s">
        <v>817</v>
      </c>
      <c r="C44" s="24">
        <v>1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6">
        <v>0</v>
      </c>
    </row>
    <row r="45" spans="1:16" ht="12.75">
      <c r="A45" s="9" t="s">
        <v>110</v>
      </c>
      <c r="B45" s="9" t="s">
        <v>823</v>
      </c>
      <c r="C45" s="24">
        <v>1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1</v>
      </c>
      <c r="O45" s="6">
        <v>0</v>
      </c>
      <c r="P45" s="6">
        <v>0</v>
      </c>
    </row>
    <row r="46" spans="1:16" ht="12.75">
      <c r="A46" s="9" t="s">
        <v>36</v>
      </c>
      <c r="B46" s="9" t="s">
        <v>827</v>
      </c>
      <c r="C46" s="24">
        <v>1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1</v>
      </c>
      <c r="O46" s="6">
        <v>0</v>
      </c>
      <c r="P46" s="6">
        <v>0</v>
      </c>
    </row>
    <row r="47" spans="1:16" ht="12.75">
      <c r="A47" s="9" t="s">
        <v>292</v>
      </c>
      <c r="B47" s="9" t="s">
        <v>836</v>
      </c>
      <c r="C47" s="24">
        <v>1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1</v>
      </c>
      <c r="P47" s="6">
        <v>0</v>
      </c>
    </row>
    <row r="48" spans="1:16" ht="12.75">
      <c r="A48" s="9" t="s">
        <v>76</v>
      </c>
      <c r="B48" s="9" t="s">
        <v>844</v>
      </c>
      <c r="C48" s="24">
        <v>1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1</v>
      </c>
      <c r="P48" s="6">
        <v>0</v>
      </c>
    </row>
    <row r="49" spans="1:16" ht="12.75">
      <c r="A49" s="9" t="s">
        <v>229</v>
      </c>
      <c r="B49" s="9" t="s">
        <v>856</v>
      </c>
      <c r="C49" s="24">
        <v>1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1</v>
      </c>
      <c r="P49" s="6">
        <v>0</v>
      </c>
    </row>
    <row r="50" spans="1:16" ht="12.75">
      <c r="A50" s="9" t="s">
        <v>214</v>
      </c>
      <c r="B50" s="9" t="s">
        <v>857</v>
      </c>
      <c r="C50" s="24">
        <v>1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1</v>
      </c>
      <c r="P50" s="6">
        <v>0</v>
      </c>
    </row>
    <row r="51" spans="1:16" ht="12.75">
      <c r="A51" s="9" t="s">
        <v>505</v>
      </c>
      <c r="B51" s="9" t="s">
        <v>862</v>
      </c>
      <c r="C51" s="24">
        <v>1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1</v>
      </c>
      <c r="O51" s="6">
        <v>0</v>
      </c>
      <c r="P51" s="6">
        <v>0</v>
      </c>
    </row>
    <row r="52" spans="1:16" ht="12.75">
      <c r="A52" s="9" t="s">
        <v>423</v>
      </c>
      <c r="B52" s="9" t="s">
        <v>871</v>
      </c>
      <c r="C52" s="24">
        <v>1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0</v>
      </c>
      <c r="N52" s="6">
        <v>0</v>
      </c>
      <c r="O52" s="6">
        <v>0</v>
      </c>
      <c r="P52" s="6">
        <v>0</v>
      </c>
    </row>
    <row r="53" spans="1:16" ht="12.75">
      <c r="A53" s="9" t="s">
        <v>29</v>
      </c>
      <c r="B53" s="9" t="s">
        <v>875</v>
      </c>
      <c r="C53" s="24">
        <v>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</v>
      </c>
      <c r="O53" s="6">
        <v>0</v>
      </c>
      <c r="P53" s="6">
        <v>4</v>
      </c>
    </row>
    <row r="54" spans="1:16" ht="12.75">
      <c r="A54" s="9" t="s">
        <v>537</v>
      </c>
      <c r="B54" s="9" t="s">
        <v>1234</v>
      </c>
      <c r="C54" s="24">
        <v>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</row>
    <row r="55" spans="1:16" ht="12.75">
      <c r="A55" s="9" t="s">
        <v>366</v>
      </c>
      <c r="B55" s="9" t="s">
        <v>905</v>
      </c>
      <c r="C55" s="24">
        <v>1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1</v>
      </c>
    </row>
    <row r="56" spans="1:16" ht="12.75">
      <c r="A56" s="9" t="s">
        <v>53</v>
      </c>
      <c r="B56" s="9" t="s">
        <v>908</v>
      </c>
      <c r="C56" s="24">
        <v>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1</v>
      </c>
      <c r="P56" s="6">
        <v>0</v>
      </c>
    </row>
    <row r="57" spans="1:16" ht="12.75">
      <c r="A57" s="9" t="s">
        <v>49</v>
      </c>
      <c r="B57" s="9" t="s">
        <v>911</v>
      </c>
      <c r="C57" s="24">
        <v>2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1</v>
      </c>
      <c r="P57" s="6">
        <v>1</v>
      </c>
    </row>
    <row r="58" spans="1:16" ht="12.75">
      <c r="A58" s="9" t="s">
        <v>196</v>
      </c>
      <c r="B58" s="9" t="s">
        <v>915</v>
      </c>
      <c r="C58" s="24">
        <v>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</v>
      </c>
      <c r="O58" s="6">
        <v>0</v>
      </c>
      <c r="P58" s="6">
        <v>0</v>
      </c>
    </row>
    <row r="59" spans="1:16" ht="12.75">
      <c r="A59" s="9" t="s">
        <v>39</v>
      </c>
      <c r="B59" s="9" t="s">
        <v>921</v>
      </c>
      <c r="C59" s="24">
        <v>3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6">
        <v>0</v>
      </c>
      <c r="N59" s="6">
        <v>1</v>
      </c>
      <c r="O59" s="6">
        <v>1</v>
      </c>
      <c r="P59" s="6">
        <v>0</v>
      </c>
    </row>
    <row r="60" spans="1:16" ht="12.75">
      <c r="A60" s="9" t="s">
        <v>31</v>
      </c>
      <c r="B60" s="9" t="s">
        <v>923</v>
      </c>
      <c r="C60" s="24">
        <v>4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2</v>
      </c>
      <c r="O60" s="6">
        <v>2</v>
      </c>
      <c r="P60" s="6">
        <v>0</v>
      </c>
    </row>
    <row r="61" spans="1:16" ht="12.75">
      <c r="A61" s="9" t="s">
        <v>265</v>
      </c>
      <c r="B61" s="9" t="s">
        <v>924</v>
      </c>
      <c r="C61" s="24">
        <v>1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1</v>
      </c>
      <c r="P61" s="6">
        <v>0</v>
      </c>
    </row>
    <row r="62" spans="1:16" ht="12.75">
      <c r="A62" s="9" t="s">
        <v>392</v>
      </c>
      <c r="B62" s="9" t="s">
        <v>925</v>
      </c>
      <c r="C62" s="24">
        <v>1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1</v>
      </c>
    </row>
    <row r="63" spans="1:16" ht="12.75">
      <c r="A63" s="9" t="s">
        <v>355</v>
      </c>
      <c r="B63" s="9" t="s">
        <v>926</v>
      </c>
      <c r="C63" s="24">
        <v>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1</v>
      </c>
      <c r="N63" s="6">
        <v>0</v>
      </c>
      <c r="O63" s="6">
        <v>0</v>
      </c>
      <c r="P63" s="6">
        <v>0</v>
      </c>
    </row>
    <row r="64" spans="1:16" ht="12.75">
      <c r="A64" s="9" t="s">
        <v>56</v>
      </c>
      <c r="B64" s="9" t="s">
        <v>927</v>
      </c>
      <c r="C64" s="24">
        <v>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1</v>
      </c>
      <c r="P64" s="6">
        <v>0</v>
      </c>
    </row>
    <row r="65" spans="1:16" ht="12.75">
      <c r="A65" s="9" t="s">
        <v>86</v>
      </c>
      <c r="B65" s="9" t="s">
        <v>931</v>
      </c>
      <c r="C65" s="24">
        <v>6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2</v>
      </c>
      <c r="O65" s="6">
        <v>2</v>
      </c>
      <c r="P65" s="6">
        <v>2</v>
      </c>
    </row>
    <row r="66" spans="1:16" ht="12.75">
      <c r="A66" s="9" t="s">
        <v>271</v>
      </c>
      <c r="B66" s="9" t="s">
        <v>937</v>
      </c>
      <c r="C66" s="24">
        <v>1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1</v>
      </c>
      <c r="P66" s="6">
        <v>0</v>
      </c>
    </row>
    <row r="67" spans="1:16" ht="12.75">
      <c r="A67" s="9" t="s">
        <v>192</v>
      </c>
      <c r="B67" s="9" t="s">
        <v>942</v>
      </c>
      <c r="C67" s="24">
        <v>1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1</v>
      </c>
      <c r="O67" s="6">
        <v>0</v>
      </c>
      <c r="P67" s="6">
        <v>0</v>
      </c>
    </row>
    <row r="68" spans="1:16" ht="12.75">
      <c r="A68" s="9" t="s">
        <v>62</v>
      </c>
      <c r="B68" s="9" t="s">
        <v>950</v>
      </c>
      <c r="C68" s="24">
        <v>1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1</v>
      </c>
      <c r="O68" s="6">
        <v>0</v>
      </c>
      <c r="P68" s="6">
        <v>0</v>
      </c>
    </row>
    <row r="69" spans="1:16" ht="12.75">
      <c r="A69" s="9" t="s">
        <v>472</v>
      </c>
      <c r="B69" s="9" t="s">
        <v>955</v>
      </c>
      <c r="C69" s="24">
        <v>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1</v>
      </c>
    </row>
    <row r="70" spans="1:16" ht="12.75">
      <c r="A70" s="9" t="s">
        <v>21</v>
      </c>
      <c r="B70" s="9" t="s">
        <v>959</v>
      </c>
      <c r="C70" s="24">
        <v>4</v>
      </c>
      <c r="D70" s="6">
        <v>0</v>
      </c>
      <c r="E70" s="6">
        <v>0</v>
      </c>
      <c r="F70" s="6">
        <v>2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2</v>
      </c>
    </row>
    <row r="71" spans="1:16" ht="12.75">
      <c r="A71" s="9" t="s">
        <v>116</v>
      </c>
      <c r="B71" s="9" t="s">
        <v>960</v>
      </c>
      <c r="C71" s="24">
        <v>2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1</v>
      </c>
      <c r="O71" s="6">
        <v>0</v>
      </c>
      <c r="P71" s="6">
        <v>1</v>
      </c>
    </row>
    <row r="72" spans="1:16" ht="12.75">
      <c r="A72" s="9" t="s">
        <v>5</v>
      </c>
      <c r="B72" s="9" t="s">
        <v>961</v>
      </c>
      <c r="C72" s="24">
        <v>21</v>
      </c>
      <c r="D72" s="6">
        <v>0</v>
      </c>
      <c r="E72" s="6">
        <v>0</v>
      </c>
      <c r="F72" s="6">
        <v>1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4</v>
      </c>
      <c r="O72" s="6">
        <v>9</v>
      </c>
      <c r="P72" s="6">
        <v>7</v>
      </c>
    </row>
    <row r="73" spans="1:16" ht="12.75">
      <c r="A73" s="9" t="s">
        <v>51</v>
      </c>
      <c r="B73" s="9" t="s">
        <v>971</v>
      </c>
      <c r="C73" s="24">
        <v>2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1</v>
      </c>
      <c r="N73" s="6">
        <v>0</v>
      </c>
      <c r="O73" s="6">
        <v>0</v>
      </c>
      <c r="P73" s="6">
        <v>1</v>
      </c>
    </row>
    <row r="74" spans="1:16" ht="12.75">
      <c r="A74" s="9" t="s">
        <v>32</v>
      </c>
      <c r="B74" s="9" t="s">
        <v>977</v>
      </c>
      <c r="C74" s="24">
        <v>1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1</v>
      </c>
    </row>
    <row r="75" spans="1:16" ht="12.75">
      <c r="A75" s="9" t="s">
        <v>142</v>
      </c>
      <c r="B75" s="9" t="s">
        <v>978</v>
      </c>
      <c r="C75" s="24">
        <v>2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1</v>
      </c>
      <c r="N75" s="6">
        <v>0</v>
      </c>
      <c r="O75" s="6">
        <v>0</v>
      </c>
      <c r="P75" s="6">
        <v>1</v>
      </c>
    </row>
    <row r="76" spans="1:16" ht="12.75">
      <c r="A76" s="9" t="s">
        <v>6</v>
      </c>
      <c r="B76" s="9" t="s">
        <v>979</v>
      </c>
      <c r="C76" s="24">
        <v>2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1</v>
      </c>
      <c r="L76" s="6">
        <v>0</v>
      </c>
      <c r="M76" s="6">
        <v>0</v>
      </c>
      <c r="N76" s="6">
        <v>0</v>
      </c>
      <c r="O76" s="6">
        <v>0</v>
      </c>
      <c r="P76" s="6">
        <v>1</v>
      </c>
    </row>
    <row r="77" spans="1:16" ht="12.75">
      <c r="A77" s="9" t="s">
        <v>187</v>
      </c>
      <c r="B77" s="9" t="s">
        <v>982</v>
      </c>
      <c r="C77" s="24">
        <v>1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1</v>
      </c>
      <c r="M77" s="6">
        <v>0</v>
      </c>
      <c r="N77" s="6">
        <v>0</v>
      </c>
      <c r="O77" s="6">
        <v>0</v>
      </c>
      <c r="P77" s="6">
        <v>0</v>
      </c>
    </row>
    <row r="78" spans="1:16" ht="12.75">
      <c r="A78" s="9" t="s">
        <v>8</v>
      </c>
      <c r="B78" s="9" t="s">
        <v>988</v>
      </c>
      <c r="C78" s="24">
        <v>1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1</v>
      </c>
      <c r="N78" s="6">
        <v>0</v>
      </c>
      <c r="O78" s="6">
        <v>0</v>
      </c>
      <c r="P78" s="6">
        <v>0</v>
      </c>
    </row>
    <row r="79" spans="1:16" ht="12.75">
      <c r="A79" s="9" t="s">
        <v>3</v>
      </c>
      <c r="B79" s="9" t="s">
        <v>1016</v>
      </c>
      <c r="C79" s="24">
        <v>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1</v>
      </c>
      <c r="P79" s="6">
        <v>0</v>
      </c>
    </row>
    <row r="80" spans="1:16" ht="12.75">
      <c r="A80" s="9" t="s">
        <v>129</v>
      </c>
      <c r="B80" s="9" t="s">
        <v>1019</v>
      </c>
      <c r="C80" s="24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1</v>
      </c>
      <c r="O80" s="6">
        <v>1</v>
      </c>
      <c r="P80" s="6">
        <v>2</v>
      </c>
    </row>
    <row r="81" spans="1:16" ht="12.75">
      <c r="A81" s="9" t="s">
        <v>58</v>
      </c>
      <c r="B81" s="9" t="s">
        <v>1021</v>
      </c>
      <c r="C81" s="24">
        <v>1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1</v>
      </c>
      <c r="P81" s="6">
        <v>0</v>
      </c>
    </row>
    <row r="82" spans="1:16" ht="12.75">
      <c r="A82" s="9" t="s">
        <v>59</v>
      </c>
      <c r="B82" s="9" t="s">
        <v>1026</v>
      </c>
      <c r="C82" s="24">
        <v>1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1</v>
      </c>
      <c r="P82" s="6">
        <v>0</v>
      </c>
    </row>
    <row r="83" spans="1:16" ht="12.75">
      <c r="A83" s="9" t="s">
        <v>38</v>
      </c>
      <c r="B83" s="9" t="s">
        <v>1030</v>
      </c>
      <c r="C83" s="24">
        <v>1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1</v>
      </c>
      <c r="P83" s="6">
        <v>0</v>
      </c>
    </row>
    <row r="84" spans="1:16" ht="12.75">
      <c r="A84" s="9" t="s">
        <v>17</v>
      </c>
      <c r="B84" s="9" t="s">
        <v>1031</v>
      </c>
      <c r="C84" s="24">
        <v>2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2</v>
      </c>
      <c r="P84" s="6">
        <v>0</v>
      </c>
    </row>
    <row r="85" spans="1:16" ht="12.75">
      <c r="A85" s="9" t="s">
        <v>18</v>
      </c>
      <c r="B85" s="9" t="s">
        <v>1036</v>
      </c>
      <c r="C85" s="24">
        <v>2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1</v>
      </c>
      <c r="O85" s="6">
        <v>1</v>
      </c>
      <c r="P85" s="6">
        <v>0</v>
      </c>
    </row>
    <row r="86" spans="1:16" ht="12.75">
      <c r="A86" s="9" t="s">
        <v>35</v>
      </c>
      <c r="B86" s="9" t="s">
        <v>1039</v>
      </c>
      <c r="C86" s="24">
        <v>2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2</v>
      </c>
      <c r="O86" s="6">
        <v>0</v>
      </c>
      <c r="P86" s="6">
        <v>0</v>
      </c>
    </row>
    <row r="87" spans="1:16" ht="12.75">
      <c r="A87" s="9" t="s">
        <v>7</v>
      </c>
      <c r="B87" s="9" t="s">
        <v>1056</v>
      </c>
      <c r="C87" s="24">
        <v>3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3</v>
      </c>
      <c r="P87" s="6">
        <v>0</v>
      </c>
    </row>
    <row r="88" spans="1:16" ht="12.75">
      <c r="A88" s="9" t="s">
        <v>0</v>
      </c>
      <c r="B88" s="9" t="s">
        <v>1071</v>
      </c>
      <c r="C88" s="24">
        <v>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1</v>
      </c>
      <c r="M88" s="6">
        <v>0</v>
      </c>
      <c r="N88" s="6">
        <v>1</v>
      </c>
      <c r="O88" s="6">
        <v>0</v>
      </c>
      <c r="P88" s="6">
        <v>0</v>
      </c>
    </row>
    <row r="89" spans="1:16" ht="12.75">
      <c r="A89" s="9" t="s">
        <v>160</v>
      </c>
      <c r="B89" s="9" t="s">
        <v>1073</v>
      </c>
      <c r="C89" s="24">
        <v>1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1</v>
      </c>
      <c r="P89" s="6">
        <v>0</v>
      </c>
    </row>
    <row r="90" spans="1:16" ht="12.75">
      <c r="A90" s="9" t="s">
        <v>464</v>
      </c>
      <c r="B90" s="9" t="s">
        <v>1075</v>
      </c>
      <c r="C90" s="24">
        <v>1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1</v>
      </c>
    </row>
    <row r="91" spans="1:16" ht="12.75">
      <c r="A91" s="9" t="s">
        <v>90</v>
      </c>
      <c r="B91" s="9" t="s">
        <v>1080</v>
      </c>
      <c r="C91" s="24">
        <v>3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1</v>
      </c>
      <c r="N91" s="6">
        <v>1</v>
      </c>
      <c r="O91" s="6">
        <v>1</v>
      </c>
      <c r="P91" s="6">
        <v>0</v>
      </c>
    </row>
    <row r="92" spans="1:16" ht="12.75">
      <c r="A92" s="9" t="s">
        <v>10</v>
      </c>
      <c r="B92" s="9" t="s">
        <v>1082</v>
      </c>
      <c r="C92" s="24">
        <v>1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1</v>
      </c>
    </row>
    <row r="93" spans="1:16" ht="12.75">
      <c r="A93" s="9" t="s">
        <v>179</v>
      </c>
      <c r="B93" s="9" t="s">
        <v>1084</v>
      </c>
      <c r="C93" s="24">
        <v>1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1</v>
      </c>
      <c r="P93" s="6">
        <v>0</v>
      </c>
    </row>
    <row r="94" spans="1:16" ht="12.75">
      <c r="A94" s="9" t="s">
        <v>87</v>
      </c>
      <c r="B94" s="9" t="s">
        <v>1085</v>
      </c>
      <c r="C94" s="24">
        <v>4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4</v>
      </c>
    </row>
    <row r="95" spans="1:16" ht="12.75">
      <c r="A95" s="9" t="s">
        <v>95</v>
      </c>
      <c r="B95" s="9" t="s">
        <v>1086</v>
      </c>
      <c r="C95" s="24">
        <v>1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1</v>
      </c>
    </row>
    <row r="96" spans="1:16" ht="12.75">
      <c r="A96" s="9" t="s">
        <v>13</v>
      </c>
      <c r="B96" s="9" t="s">
        <v>1113</v>
      </c>
      <c r="C96" s="24">
        <v>1</v>
      </c>
      <c r="D96" s="6">
        <v>0</v>
      </c>
      <c r="E96" s="6">
        <v>1</v>
      </c>
      <c r="F96" s="6">
        <v>1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1:16" ht="12.75">
      <c r="A97" s="9" t="s">
        <v>221</v>
      </c>
      <c r="B97" s="9" t="s">
        <v>1138</v>
      </c>
      <c r="C97" s="24">
        <v>1</v>
      </c>
      <c r="D97" s="6">
        <v>1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</row>
    <row r="98" spans="1:16" ht="12.75">
      <c r="A98" s="9" t="s">
        <v>500</v>
      </c>
      <c r="B98" s="9" t="s">
        <v>457</v>
      </c>
      <c r="C98" s="24">
        <v>2</v>
      </c>
      <c r="D98" s="6">
        <v>0</v>
      </c>
      <c r="E98" s="6">
        <v>0</v>
      </c>
      <c r="F98" s="6">
        <v>1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1</v>
      </c>
      <c r="N98" s="6">
        <v>0</v>
      </c>
      <c r="O98" s="6">
        <v>0</v>
      </c>
      <c r="P98" s="6">
        <v>0</v>
      </c>
    </row>
    <row r="99" spans="1:16" ht="12.75">
      <c r="A99" s="9" t="s">
        <v>436</v>
      </c>
      <c r="B99" s="9" t="s">
        <v>1156</v>
      </c>
      <c r="C99" s="24">
        <v>1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1</v>
      </c>
      <c r="N99" s="6">
        <v>0</v>
      </c>
      <c r="O99" s="6">
        <v>0</v>
      </c>
      <c r="P99" s="6">
        <v>0</v>
      </c>
    </row>
    <row r="100" spans="1:16" ht="12.75">
      <c r="A100" s="9" t="s">
        <v>437</v>
      </c>
      <c r="B100" s="9" t="s">
        <v>1166</v>
      </c>
      <c r="C100" s="24">
        <v>1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1</v>
      </c>
      <c r="N100" s="6">
        <v>0</v>
      </c>
      <c r="O100" s="6">
        <v>0</v>
      </c>
      <c r="P100" s="6">
        <v>0</v>
      </c>
    </row>
    <row r="101" spans="1:16" ht="12.75">
      <c r="A101" s="9" t="s">
        <v>84</v>
      </c>
      <c r="B101" s="9" t="s">
        <v>1167</v>
      </c>
      <c r="C101" s="24">
        <v>12</v>
      </c>
      <c r="D101" s="6">
        <v>0</v>
      </c>
      <c r="E101" s="6">
        <v>0</v>
      </c>
      <c r="F101" s="6">
        <v>1</v>
      </c>
      <c r="G101" s="6">
        <v>0</v>
      </c>
      <c r="H101" s="6">
        <v>1</v>
      </c>
      <c r="I101" s="6">
        <v>2</v>
      </c>
      <c r="J101" s="6">
        <v>0</v>
      </c>
      <c r="K101" s="6">
        <v>0</v>
      </c>
      <c r="L101" s="6">
        <v>0</v>
      </c>
      <c r="M101" s="6">
        <v>3</v>
      </c>
      <c r="N101" s="6">
        <v>5</v>
      </c>
      <c r="O101" s="6">
        <v>0</v>
      </c>
      <c r="P101" s="6">
        <v>0</v>
      </c>
    </row>
    <row r="102" spans="1:16" ht="12.75">
      <c r="A102" s="9" t="s">
        <v>581</v>
      </c>
      <c r="B102" s="9" t="s">
        <v>1169</v>
      </c>
      <c r="C102" s="24">
        <v>1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1</v>
      </c>
      <c r="M102" s="6">
        <v>0</v>
      </c>
      <c r="N102" s="6">
        <v>0</v>
      </c>
      <c r="O102" s="6">
        <v>0</v>
      </c>
      <c r="P102" s="6">
        <v>0</v>
      </c>
    </row>
    <row r="103" spans="1:16" ht="12.75">
      <c r="A103" s="9" t="s">
        <v>104</v>
      </c>
      <c r="B103" s="9" t="s">
        <v>1182</v>
      </c>
      <c r="C103" s="24">
        <v>1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1</v>
      </c>
      <c r="N103" s="6">
        <v>0</v>
      </c>
      <c r="O103" s="6">
        <v>0</v>
      </c>
      <c r="P103" s="6">
        <v>0</v>
      </c>
    </row>
    <row r="104" spans="1:16" ht="12.75">
      <c r="A104" s="9" t="s">
        <v>81</v>
      </c>
      <c r="B104" s="9" t="s">
        <v>1186</v>
      </c>
      <c r="C104" s="24">
        <v>1</v>
      </c>
      <c r="D104" s="6">
        <v>0</v>
      </c>
      <c r="E104" s="6">
        <v>0</v>
      </c>
      <c r="F104" s="6">
        <v>1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</row>
    <row r="105" spans="1:16" ht="12.75">
      <c r="A105" s="9" t="s">
        <v>71</v>
      </c>
      <c r="B105" s="9" t="s">
        <v>1187</v>
      </c>
      <c r="C105" s="24">
        <v>1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1</v>
      </c>
      <c r="O105" s="6">
        <v>0</v>
      </c>
      <c r="P105" s="6">
        <v>0</v>
      </c>
    </row>
    <row r="106" spans="1:16" ht="12.75">
      <c r="A106" s="9" t="s">
        <v>23</v>
      </c>
      <c r="B106" s="9" t="s">
        <v>1197</v>
      </c>
      <c r="C106" s="24">
        <v>23</v>
      </c>
      <c r="D106" s="6">
        <v>0</v>
      </c>
      <c r="E106" s="6">
        <v>0</v>
      </c>
      <c r="F106" s="6">
        <v>0</v>
      </c>
      <c r="G106" s="6">
        <v>0</v>
      </c>
      <c r="H106" s="6">
        <v>1</v>
      </c>
      <c r="I106" s="6">
        <v>1</v>
      </c>
      <c r="J106" s="6">
        <v>1</v>
      </c>
      <c r="K106" s="6">
        <v>2</v>
      </c>
      <c r="L106" s="6">
        <v>2</v>
      </c>
      <c r="M106" s="6">
        <v>7</v>
      </c>
      <c r="N106" s="6">
        <v>6</v>
      </c>
      <c r="O106" s="6">
        <v>2</v>
      </c>
      <c r="P106" s="6">
        <v>1</v>
      </c>
    </row>
    <row r="107" spans="1:16" ht="12.75">
      <c r="A107" s="9" t="s">
        <v>130</v>
      </c>
      <c r="B107" s="9" t="s">
        <v>1202</v>
      </c>
      <c r="C107" s="24">
        <v>2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1</v>
      </c>
      <c r="O107" s="6">
        <v>1</v>
      </c>
      <c r="P107" s="6">
        <v>0</v>
      </c>
    </row>
    <row r="108" spans="1:16" ht="12.75">
      <c r="A108" s="10" t="s">
        <v>269</v>
      </c>
      <c r="B108" s="10" t="s">
        <v>1216</v>
      </c>
      <c r="C108" s="25">
        <v>1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1</v>
      </c>
      <c r="N108" s="17">
        <v>0</v>
      </c>
      <c r="O108" s="17">
        <v>0</v>
      </c>
      <c r="P108" s="17">
        <v>0</v>
      </c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ht="12.75">
      <c r="A110" s="1"/>
    </row>
    <row r="111" spans="1:16" ht="12.75">
      <c r="A111" s="2" t="s">
        <v>1281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32" t="s">
        <v>1256</v>
      </c>
      <c r="B113" s="32" t="s">
        <v>1247</v>
      </c>
      <c r="C113" s="32" t="s">
        <v>1244</v>
      </c>
      <c r="D113" s="52" t="s">
        <v>1243</v>
      </c>
      <c r="E113" s="52" t="s">
        <v>1257</v>
      </c>
      <c r="F113" s="52" t="s">
        <v>1249</v>
      </c>
      <c r="G113" s="32" t="s">
        <v>1250</v>
      </c>
      <c r="H113" s="32" t="s">
        <v>1251</v>
      </c>
      <c r="I113" s="52" t="s">
        <v>1235</v>
      </c>
      <c r="J113" s="52" t="s">
        <v>1236</v>
      </c>
      <c r="K113" s="52" t="s">
        <v>1237</v>
      </c>
      <c r="L113" s="52" t="s">
        <v>1238</v>
      </c>
      <c r="M113" s="52" t="s">
        <v>1239</v>
      </c>
      <c r="N113" s="52" t="s">
        <v>1240</v>
      </c>
      <c r="O113" s="52" t="s">
        <v>1241</v>
      </c>
      <c r="P113" s="52" t="s">
        <v>1242</v>
      </c>
    </row>
    <row r="114" spans="1:16" ht="12.75">
      <c r="A114" s="33"/>
      <c r="B114" s="33" t="s">
        <v>1255</v>
      </c>
      <c r="C114" s="32">
        <v>238</v>
      </c>
      <c r="D114" s="32">
        <v>0</v>
      </c>
      <c r="E114" s="32">
        <v>0</v>
      </c>
      <c r="F114" s="32">
        <v>1</v>
      </c>
      <c r="G114" s="32">
        <v>2</v>
      </c>
      <c r="H114" s="32">
        <v>4</v>
      </c>
      <c r="I114" s="32">
        <v>0</v>
      </c>
      <c r="J114" s="32">
        <v>1</v>
      </c>
      <c r="K114" s="32">
        <v>16</v>
      </c>
      <c r="L114" s="32">
        <v>7</v>
      </c>
      <c r="M114" s="32">
        <v>15</v>
      </c>
      <c r="N114" s="32">
        <v>69</v>
      </c>
      <c r="O114" s="32">
        <v>74</v>
      </c>
      <c r="P114" s="32">
        <v>48</v>
      </c>
    </row>
    <row r="115" spans="1:16" ht="12.75">
      <c r="A115" s="50" t="s">
        <v>25</v>
      </c>
      <c r="B115" s="50" t="s">
        <v>630</v>
      </c>
      <c r="C115" s="51">
        <v>1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1</v>
      </c>
      <c r="P115" s="47">
        <v>0</v>
      </c>
    </row>
    <row r="116" spans="1:16" ht="12.75">
      <c r="A116" s="9" t="s">
        <v>64</v>
      </c>
      <c r="B116" s="9" t="s">
        <v>632</v>
      </c>
      <c r="C116" s="24">
        <v>1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1</v>
      </c>
    </row>
    <row r="117" spans="1:16" ht="12.75">
      <c r="A117" s="9" t="s">
        <v>439</v>
      </c>
      <c r="B117" s="9" t="s">
        <v>634</v>
      </c>
      <c r="C117" s="24">
        <v>1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1</v>
      </c>
      <c r="P117" s="6">
        <v>0</v>
      </c>
    </row>
    <row r="118" spans="1:16" ht="12.75">
      <c r="A118" s="9" t="s">
        <v>11</v>
      </c>
      <c r="B118" s="9" t="s">
        <v>636</v>
      </c>
      <c r="C118" s="24">
        <v>1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1</v>
      </c>
      <c r="O118" s="6">
        <v>0</v>
      </c>
      <c r="P118" s="6">
        <v>0</v>
      </c>
    </row>
    <row r="119" spans="1:16" ht="12.75">
      <c r="A119" s="9" t="s">
        <v>336</v>
      </c>
      <c r="B119" s="9" t="s">
        <v>639</v>
      </c>
      <c r="C119" s="24">
        <v>1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1</v>
      </c>
      <c r="O119" s="6">
        <v>0</v>
      </c>
      <c r="P119" s="6">
        <v>0</v>
      </c>
    </row>
    <row r="120" spans="1:16" ht="12.75">
      <c r="A120" s="9" t="s">
        <v>57</v>
      </c>
      <c r="B120" s="9" t="s">
        <v>642</v>
      </c>
      <c r="C120" s="24">
        <v>1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1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</row>
    <row r="121" spans="1:16" ht="12.75">
      <c r="A121" s="9" t="s">
        <v>141</v>
      </c>
      <c r="B121" s="9" t="s">
        <v>643</v>
      </c>
      <c r="C121" s="24">
        <v>1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1</v>
      </c>
      <c r="O121" s="6">
        <v>0</v>
      </c>
      <c r="P121" s="6">
        <v>0</v>
      </c>
    </row>
    <row r="122" spans="1:16" ht="12.75">
      <c r="A122" s="9" t="s">
        <v>1</v>
      </c>
      <c r="B122" s="9" t="s">
        <v>646</v>
      </c>
      <c r="C122" s="24">
        <v>4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1</v>
      </c>
      <c r="P122" s="6">
        <v>3</v>
      </c>
    </row>
    <row r="123" spans="1:16" ht="12.75">
      <c r="A123" s="9" t="s">
        <v>348</v>
      </c>
      <c r="B123" s="9" t="s">
        <v>659</v>
      </c>
      <c r="C123" s="24">
        <v>2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1</v>
      </c>
      <c r="M123" s="6">
        <v>0</v>
      </c>
      <c r="N123" s="6">
        <v>1</v>
      </c>
      <c r="O123" s="6">
        <v>0</v>
      </c>
      <c r="P123" s="6">
        <v>0</v>
      </c>
    </row>
    <row r="124" spans="1:16" ht="12.75">
      <c r="A124" s="9" t="s">
        <v>20</v>
      </c>
      <c r="B124" s="9" t="s">
        <v>673</v>
      </c>
      <c r="C124" s="24">
        <v>1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1</v>
      </c>
      <c r="P124" s="6">
        <v>0</v>
      </c>
    </row>
    <row r="125" spans="1:16" ht="12.75">
      <c r="A125" s="9" t="s">
        <v>530</v>
      </c>
      <c r="B125" s="9" t="s">
        <v>686</v>
      </c>
      <c r="C125" s="24">
        <v>1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1</v>
      </c>
      <c r="M125" s="6">
        <v>0</v>
      </c>
      <c r="N125" s="6">
        <v>0</v>
      </c>
      <c r="O125" s="6">
        <v>0</v>
      </c>
      <c r="P125" s="6">
        <v>0</v>
      </c>
    </row>
    <row r="126" spans="1:16" ht="12.75">
      <c r="A126" s="9" t="s">
        <v>45</v>
      </c>
      <c r="B126" s="9" t="s">
        <v>688</v>
      </c>
      <c r="C126" s="24">
        <v>4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3</v>
      </c>
      <c r="P126" s="6">
        <v>1</v>
      </c>
    </row>
    <row r="127" spans="1:16" ht="12.75">
      <c r="A127" s="9" t="s">
        <v>594</v>
      </c>
      <c r="B127" s="9" t="s">
        <v>691</v>
      </c>
      <c r="C127" s="24">
        <v>1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1</v>
      </c>
      <c r="O127" s="6">
        <v>0</v>
      </c>
      <c r="P127" s="6">
        <v>0</v>
      </c>
    </row>
    <row r="128" spans="1:16" ht="12.75">
      <c r="A128" s="9" t="s">
        <v>55</v>
      </c>
      <c r="B128" s="9" t="s">
        <v>693</v>
      </c>
      <c r="C128" s="24">
        <v>1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1</v>
      </c>
      <c r="P128" s="6">
        <v>0</v>
      </c>
    </row>
    <row r="129" spans="1:16" ht="12.75">
      <c r="A129" s="9" t="s">
        <v>88</v>
      </c>
      <c r="B129" s="9" t="s">
        <v>694</v>
      </c>
      <c r="C129" s="24">
        <v>1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1</v>
      </c>
      <c r="O129" s="6">
        <v>0</v>
      </c>
      <c r="P129" s="6">
        <v>0</v>
      </c>
    </row>
    <row r="130" spans="1:16" ht="12.75">
      <c r="A130" s="9" t="s">
        <v>218</v>
      </c>
      <c r="B130" s="9" t="s">
        <v>696</v>
      </c>
      <c r="C130" s="24">
        <v>1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1</v>
      </c>
      <c r="O130" s="6">
        <v>0</v>
      </c>
      <c r="P130" s="6">
        <v>0</v>
      </c>
    </row>
    <row r="131" spans="1:16" ht="12.75">
      <c r="A131" s="9" t="s">
        <v>66</v>
      </c>
      <c r="B131" s="9" t="s">
        <v>698</v>
      </c>
      <c r="C131" s="24">
        <v>3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1</v>
      </c>
      <c r="O131" s="6">
        <v>2</v>
      </c>
      <c r="P131" s="6">
        <v>0</v>
      </c>
    </row>
    <row r="132" spans="1:16" ht="12.75">
      <c r="A132" s="9" t="s">
        <v>134</v>
      </c>
      <c r="B132" s="9" t="s">
        <v>699</v>
      </c>
      <c r="C132" s="24">
        <v>11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5</v>
      </c>
      <c r="O132" s="6">
        <v>6</v>
      </c>
      <c r="P132" s="6">
        <v>0</v>
      </c>
    </row>
    <row r="133" spans="1:16" ht="12.75">
      <c r="A133" s="9" t="s">
        <v>46</v>
      </c>
      <c r="B133" s="9" t="s">
        <v>701</v>
      </c>
      <c r="C133" s="24">
        <v>4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3</v>
      </c>
      <c r="P133" s="6">
        <v>1</v>
      </c>
    </row>
    <row r="134" spans="1:16" ht="12.75">
      <c r="A134" s="9" t="s">
        <v>97</v>
      </c>
      <c r="B134" s="9" t="s">
        <v>703</v>
      </c>
      <c r="C134" s="24">
        <v>3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1</v>
      </c>
      <c r="N134" s="6">
        <v>0</v>
      </c>
      <c r="O134" s="6">
        <v>1</v>
      </c>
      <c r="P134" s="6">
        <v>1</v>
      </c>
    </row>
    <row r="135" spans="1:16" ht="12.75">
      <c r="A135" s="9" t="s">
        <v>67</v>
      </c>
      <c r="B135" s="9" t="s">
        <v>710</v>
      </c>
      <c r="C135" s="24">
        <v>9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1</v>
      </c>
      <c r="N135" s="6">
        <v>3</v>
      </c>
      <c r="O135" s="6">
        <v>4</v>
      </c>
      <c r="P135" s="6">
        <v>1</v>
      </c>
    </row>
    <row r="136" spans="1:16" ht="12.75">
      <c r="A136" s="9" t="s">
        <v>80</v>
      </c>
      <c r="B136" s="9" t="s">
        <v>729</v>
      </c>
      <c r="C136" s="24">
        <v>8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1</v>
      </c>
      <c r="M136" s="6">
        <v>0</v>
      </c>
      <c r="N136" s="6">
        <v>4</v>
      </c>
      <c r="O136" s="6">
        <v>3</v>
      </c>
      <c r="P136" s="6">
        <v>0</v>
      </c>
    </row>
    <row r="137" spans="1:16" ht="12.75">
      <c r="A137" s="9" t="s">
        <v>161</v>
      </c>
      <c r="B137" s="9" t="s">
        <v>732</v>
      </c>
      <c r="C137" s="24">
        <v>10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1</v>
      </c>
      <c r="L137" s="6">
        <v>0</v>
      </c>
      <c r="M137" s="6">
        <v>2</v>
      </c>
      <c r="N137" s="6">
        <v>5</v>
      </c>
      <c r="O137" s="6">
        <v>1</v>
      </c>
      <c r="P137" s="6">
        <v>1</v>
      </c>
    </row>
    <row r="138" spans="1:16" ht="12.75">
      <c r="A138" s="9" t="s">
        <v>324</v>
      </c>
      <c r="B138" s="9" t="s">
        <v>734</v>
      </c>
      <c r="C138" s="24">
        <v>3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1</v>
      </c>
      <c r="L138" s="6">
        <v>0</v>
      </c>
      <c r="M138" s="6">
        <v>0</v>
      </c>
      <c r="N138" s="6">
        <v>1</v>
      </c>
      <c r="O138" s="6">
        <v>1</v>
      </c>
      <c r="P138" s="6">
        <v>0</v>
      </c>
    </row>
    <row r="139" spans="1:16" ht="12.75">
      <c r="A139" s="9" t="s">
        <v>208</v>
      </c>
      <c r="B139" s="9" t="s">
        <v>735</v>
      </c>
      <c r="C139" s="24">
        <v>1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1</v>
      </c>
      <c r="P139" s="6">
        <v>0</v>
      </c>
    </row>
    <row r="140" spans="1:16" ht="12.75">
      <c r="A140" s="9" t="s">
        <v>247</v>
      </c>
      <c r="B140" s="9" t="s">
        <v>736</v>
      </c>
      <c r="C140" s="24">
        <v>10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1</v>
      </c>
      <c r="M140" s="6">
        <v>1</v>
      </c>
      <c r="N140" s="6">
        <v>5</v>
      </c>
      <c r="O140" s="6">
        <v>2</v>
      </c>
      <c r="P140" s="6">
        <v>1</v>
      </c>
    </row>
    <row r="141" spans="1:16" ht="12.75">
      <c r="A141" s="9" t="s">
        <v>598</v>
      </c>
      <c r="B141" s="9" t="s">
        <v>738</v>
      </c>
      <c r="C141" s="24">
        <v>1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1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1:16" ht="12.75">
      <c r="A142" s="9" t="s">
        <v>63</v>
      </c>
      <c r="B142" s="9" t="s">
        <v>752</v>
      </c>
      <c r="C142" s="24">
        <v>1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1</v>
      </c>
      <c r="P142" s="6">
        <v>0</v>
      </c>
    </row>
    <row r="143" spans="1:16" ht="12.75">
      <c r="A143" s="9" t="s">
        <v>342</v>
      </c>
      <c r="B143" s="9" t="s">
        <v>757</v>
      </c>
      <c r="C143" s="24">
        <v>1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1</v>
      </c>
      <c r="P143" s="6">
        <v>0</v>
      </c>
    </row>
    <row r="144" spans="1:16" ht="12.75">
      <c r="A144" s="9" t="s">
        <v>114</v>
      </c>
      <c r="B144" s="9" t="s">
        <v>758</v>
      </c>
      <c r="C144" s="24">
        <v>1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1</v>
      </c>
    </row>
    <row r="145" spans="1:16" ht="12.75">
      <c r="A145" s="9" t="s">
        <v>98</v>
      </c>
      <c r="B145" s="9" t="s">
        <v>762</v>
      </c>
      <c r="C145" s="24">
        <v>3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1</v>
      </c>
      <c r="N145" s="6">
        <v>1</v>
      </c>
      <c r="O145" s="6">
        <v>1</v>
      </c>
      <c r="P145" s="6">
        <v>0</v>
      </c>
    </row>
    <row r="146" spans="1:16" ht="12.75">
      <c r="A146" s="9" t="s">
        <v>178</v>
      </c>
      <c r="B146" s="9" t="s">
        <v>763</v>
      </c>
      <c r="C146" s="24">
        <v>1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1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1:16" ht="12.75">
      <c r="A147" s="9" t="s">
        <v>94</v>
      </c>
      <c r="B147" s="9" t="s">
        <v>769</v>
      </c>
      <c r="C147" s="24">
        <v>4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1</v>
      </c>
      <c r="O147" s="6">
        <v>2</v>
      </c>
      <c r="P147" s="6">
        <v>1</v>
      </c>
    </row>
    <row r="148" spans="1:16" ht="12.75">
      <c r="A148" s="9" t="s">
        <v>167</v>
      </c>
      <c r="B148" s="9" t="s">
        <v>771</v>
      </c>
      <c r="C148" s="24">
        <v>6</v>
      </c>
      <c r="D148" s="6">
        <v>0</v>
      </c>
      <c r="E148" s="6">
        <v>0</v>
      </c>
      <c r="F148" s="6">
        <v>0</v>
      </c>
      <c r="G148" s="6">
        <v>1</v>
      </c>
      <c r="H148" s="6">
        <v>1</v>
      </c>
      <c r="I148" s="6">
        <v>0</v>
      </c>
      <c r="J148" s="6">
        <v>0</v>
      </c>
      <c r="K148" s="6">
        <v>3</v>
      </c>
      <c r="L148" s="6">
        <v>0</v>
      </c>
      <c r="M148" s="6">
        <v>0</v>
      </c>
      <c r="N148" s="6">
        <v>1</v>
      </c>
      <c r="O148" s="6">
        <v>0</v>
      </c>
      <c r="P148" s="6">
        <v>0</v>
      </c>
    </row>
    <row r="149" spans="1:16" ht="12.75">
      <c r="A149" s="9" t="s">
        <v>312</v>
      </c>
      <c r="B149" s="9" t="s">
        <v>773</v>
      </c>
      <c r="C149" s="24">
        <v>2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1</v>
      </c>
      <c r="L149" s="6">
        <v>0</v>
      </c>
      <c r="M149" s="6">
        <v>0</v>
      </c>
      <c r="N149" s="6">
        <v>1</v>
      </c>
      <c r="O149" s="6">
        <v>0</v>
      </c>
      <c r="P149" s="6">
        <v>0</v>
      </c>
    </row>
    <row r="150" spans="1:16" ht="12.75">
      <c r="A150" s="9" t="s">
        <v>19</v>
      </c>
      <c r="B150" s="9" t="s">
        <v>779</v>
      </c>
      <c r="C150" s="24">
        <v>1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1</v>
      </c>
      <c r="N150" s="6">
        <v>0</v>
      </c>
      <c r="O150" s="6">
        <v>0</v>
      </c>
      <c r="P150" s="6">
        <v>0</v>
      </c>
    </row>
    <row r="151" spans="1:16" ht="12.75">
      <c r="A151" s="9" t="s">
        <v>201</v>
      </c>
      <c r="B151" s="9" t="s">
        <v>789</v>
      </c>
      <c r="C151" s="24">
        <v>1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1</v>
      </c>
      <c r="O151" s="6">
        <v>0</v>
      </c>
      <c r="P151" s="6">
        <v>0</v>
      </c>
    </row>
    <row r="152" spans="1:16" ht="12.75">
      <c r="A152" s="9" t="s">
        <v>347</v>
      </c>
      <c r="B152" s="9" t="s">
        <v>792</v>
      </c>
      <c r="C152" s="24">
        <v>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1</v>
      </c>
      <c r="O152" s="6">
        <v>0</v>
      </c>
      <c r="P152" s="6">
        <v>0</v>
      </c>
    </row>
    <row r="153" spans="1:16" ht="12.75">
      <c r="A153" s="9" t="s">
        <v>183</v>
      </c>
      <c r="B153" s="9" t="s">
        <v>793</v>
      </c>
      <c r="C153" s="24">
        <v>1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1</v>
      </c>
    </row>
    <row r="154" spans="1:16" ht="12.75">
      <c r="A154" s="9" t="s">
        <v>15</v>
      </c>
      <c r="B154" s="9" t="s">
        <v>800</v>
      </c>
      <c r="C154" s="24">
        <v>1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1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</row>
    <row r="155" spans="1:16" ht="12.75">
      <c r="A155" s="9" t="s">
        <v>261</v>
      </c>
      <c r="B155" s="9" t="s">
        <v>810</v>
      </c>
      <c r="C155" s="24">
        <v>1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1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</row>
    <row r="156" spans="1:16" ht="12.75">
      <c r="A156" s="9" t="s">
        <v>440</v>
      </c>
      <c r="B156" s="9" t="s">
        <v>812</v>
      </c>
      <c r="C156" s="24">
        <v>1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1</v>
      </c>
    </row>
    <row r="157" spans="1:16" ht="12.75">
      <c r="A157" s="9" t="s">
        <v>41</v>
      </c>
      <c r="B157" s="9" t="s">
        <v>816</v>
      </c>
      <c r="C157" s="24">
        <v>1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1</v>
      </c>
      <c r="M157" s="6">
        <v>0</v>
      </c>
      <c r="N157" s="6">
        <v>0</v>
      </c>
      <c r="O157" s="6">
        <v>0</v>
      </c>
      <c r="P157" s="6">
        <v>0</v>
      </c>
    </row>
    <row r="158" spans="1:16" ht="12.75">
      <c r="A158" s="9" t="s">
        <v>26</v>
      </c>
      <c r="B158" s="9" t="s">
        <v>819</v>
      </c>
      <c r="C158" s="24">
        <v>2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2</v>
      </c>
      <c r="O158" s="6">
        <v>0</v>
      </c>
      <c r="P158" s="6">
        <v>0</v>
      </c>
    </row>
    <row r="159" spans="1:16" ht="12.75">
      <c r="A159" s="9" t="s">
        <v>307</v>
      </c>
      <c r="B159" s="9" t="s">
        <v>824</v>
      </c>
      <c r="C159" s="24">
        <v>1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1</v>
      </c>
    </row>
    <row r="160" spans="1:16" ht="12.75">
      <c r="A160" s="9" t="s">
        <v>36</v>
      </c>
      <c r="B160" s="9" t="s">
        <v>827</v>
      </c>
      <c r="C160" s="24">
        <v>3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1</v>
      </c>
      <c r="O160" s="6">
        <v>2</v>
      </c>
      <c r="P160" s="6">
        <v>0</v>
      </c>
    </row>
    <row r="161" spans="1:16" ht="12.75">
      <c r="A161" s="9" t="s">
        <v>125</v>
      </c>
      <c r="B161" s="9" t="s">
        <v>474</v>
      </c>
      <c r="C161" s="24">
        <v>2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1</v>
      </c>
      <c r="N161" s="6">
        <v>0</v>
      </c>
      <c r="O161" s="6">
        <v>1</v>
      </c>
      <c r="P161" s="6">
        <v>0</v>
      </c>
    </row>
    <row r="162" spans="1:16" ht="12.75">
      <c r="A162" s="9" t="s">
        <v>262</v>
      </c>
      <c r="B162" s="9" t="s">
        <v>863</v>
      </c>
      <c r="C162" s="24">
        <v>1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1</v>
      </c>
      <c r="P162" s="6">
        <v>0</v>
      </c>
    </row>
    <row r="163" spans="1:16" ht="12.75">
      <c r="A163" s="9" t="s">
        <v>427</v>
      </c>
      <c r="B163" s="9" t="s">
        <v>870</v>
      </c>
      <c r="C163" s="24">
        <v>1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1</v>
      </c>
      <c r="P163" s="6">
        <v>0</v>
      </c>
    </row>
    <row r="164" spans="1:16" ht="12.75">
      <c r="A164" s="9" t="s">
        <v>29</v>
      </c>
      <c r="B164" s="9" t="s">
        <v>875</v>
      </c>
      <c r="C164" s="24">
        <v>3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1</v>
      </c>
      <c r="O164" s="6">
        <v>2</v>
      </c>
      <c r="P164" s="6">
        <v>0</v>
      </c>
    </row>
    <row r="165" spans="1:16" ht="12.75">
      <c r="A165" s="9" t="s">
        <v>93</v>
      </c>
      <c r="B165" s="9" t="s">
        <v>887</v>
      </c>
      <c r="C165" s="24">
        <v>1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1</v>
      </c>
      <c r="P165" s="6">
        <v>0</v>
      </c>
    </row>
    <row r="166" spans="1:16" ht="12.75">
      <c r="A166" s="9" t="s">
        <v>144</v>
      </c>
      <c r="B166" s="9" t="s">
        <v>899</v>
      </c>
      <c r="C166" s="24">
        <v>1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1</v>
      </c>
    </row>
    <row r="167" spans="1:16" ht="12.75">
      <c r="A167" s="9" t="s">
        <v>198</v>
      </c>
      <c r="B167" s="9" t="s">
        <v>907</v>
      </c>
      <c r="C167" s="24">
        <v>1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1</v>
      </c>
      <c r="P167" s="6">
        <v>0</v>
      </c>
    </row>
    <row r="168" spans="1:16" ht="12.75">
      <c r="A168" s="9" t="s">
        <v>53</v>
      </c>
      <c r="B168" s="9" t="s">
        <v>908</v>
      </c>
      <c r="C168" s="24">
        <v>1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  <c r="P168" s="6">
        <v>0</v>
      </c>
    </row>
    <row r="169" spans="1:16" ht="12.75">
      <c r="A169" s="9" t="s">
        <v>49</v>
      </c>
      <c r="B169" s="9" t="s">
        <v>911</v>
      </c>
      <c r="C169" s="24">
        <v>1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1</v>
      </c>
    </row>
    <row r="170" spans="1:16" ht="12.75">
      <c r="A170" s="9" t="s">
        <v>286</v>
      </c>
      <c r="B170" s="9" t="s">
        <v>917</v>
      </c>
      <c r="C170" s="24">
        <v>1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</v>
      </c>
      <c r="P170" s="6">
        <v>0</v>
      </c>
    </row>
    <row r="171" spans="1:16" ht="12.75">
      <c r="A171" s="9" t="s">
        <v>39</v>
      </c>
      <c r="B171" s="9" t="s">
        <v>921</v>
      </c>
      <c r="C171" s="24">
        <v>3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2</v>
      </c>
      <c r="O171" s="6">
        <v>1</v>
      </c>
      <c r="P171" s="6">
        <v>0</v>
      </c>
    </row>
    <row r="172" spans="1:16" ht="12.75">
      <c r="A172" s="9" t="s">
        <v>31</v>
      </c>
      <c r="B172" s="9" t="s">
        <v>923</v>
      </c>
      <c r="C172" s="24">
        <v>5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1</v>
      </c>
      <c r="O172" s="6">
        <v>1</v>
      </c>
      <c r="P172" s="6">
        <v>3</v>
      </c>
    </row>
    <row r="173" spans="1:16" ht="12.75">
      <c r="A173" s="9" t="s">
        <v>265</v>
      </c>
      <c r="B173" s="9" t="s">
        <v>924</v>
      </c>
      <c r="C173" s="24">
        <v>1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1</v>
      </c>
      <c r="P173" s="6">
        <v>0</v>
      </c>
    </row>
    <row r="174" spans="1:16" ht="12.75">
      <c r="A174" s="9" t="s">
        <v>392</v>
      </c>
      <c r="B174" s="9" t="s">
        <v>925</v>
      </c>
      <c r="C174" s="24">
        <v>2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1</v>
      </c>
      <c r="O174" s="6">
        <v>0</v>
      </c>
      <c r="P174" s="6">
        <v>1</v>
      </c>
    </row>
    <row r="175" spans="1:16" ht="12.75">
      <c r="A175" s="9" t="s">
        <v>355</v>
      </c>
      <c r="B175" s="9" t="s">
        <v>926</v>
      </c>
      <c r="C175" s="24">
        <v>1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1</v>
      </c>
      <c r="O175" s="6">
        <v>0</v>
      </c>
      <c r="P175" s="6">
        <v>0</v>
      </c>
    </row>
    <row r="176" spans="1:16" ht="12.75">
      <c r="A176" s="9" t="s">
        <v>56</v>
      </c>
      <c r="B176" s="9" t="s">
        <v>927</v>
      </c>
      <c r="C176" s="24">
        <v>2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2</v>
      </c>
    </row>
    <row r="177" spans="1:16" ht="12.75">
      <c r="A177" s="9" t="s">
        <v>86</v>
      </c>
      <c r="B177" s="9" t="s">
        <v>931</v>
      </c>
      <c r="C177" s="24">
        <v>4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1</v>
      </c>
      <c r="O177" s="6">
        <v>0</v>
      </c>
      <c r="P177" s="6">
        <v>3</v>
      </c>
    </row>
    <row r="178" spans="1:16" ht="12.75">
      <c r="A178" s="9" t="s">
        <v>231</v>
      </c>
      <c r="B178" s="9" t="s">
        <v>933</v>
      </c>
      <c r="C178" s="24">
        <v>1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1</v>
      </c>
      <c r="O178" s="6">
        <v>0</v>
      </c>
      <c r="P178" s="6">
        <v>0</v>
      </c>
    </row>
    <row r="179" spans="1:16" ht="12.75">
      <c r="A179" s="9" t="s">
        <v>226</v>
      </c>
      <c r="B179" s="9" t="s">
        <v>946</v>
      </c>
      <c r="C179" s="24">
        <v>1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1</v>
      </c>
      <c r="O179" s="6">
        <v>0</v>
      </c>
      <c r="P179" s="6">
        <v>0</v>
      </c>
    </row>
    <row r="180" spans="1:16" ht="12.75">
      <c r="A180" s="9" t="s">
        <v>21</v>
      </c>
      <c r="B180" s="9" t="s">
        <v>959</v>
      </c>
      <c r="C180" s="24">
        <v>1</v>
      </c>
      <c r="D180" s="6">
        <v>0</v>
      </c>
      <c r="E180" s="6">
        <v>0</v>
      </c>
      <c r="F180" s="6">
        <v>0</v>
      </c>
      <c r="G180" s="6">
        <v>1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</row>
    <row r="181" spans="1:16" ht="12.75">
      <c r="A181" s="9" t="s">
        <v>5</v>
      </c>
      <c r="B181" s="9" t="s">
        <v>961</v>
      </c>
      <c r="C181" s="24">
        <v>14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1</v>
      </c>
      <c r="N181" s="6">
        <v>4</v>
      </c>
      <c r="O181" s="6">
        <v>6</v>
      </c>
      <c r="P181" s="6">
        <v>3</v>
      </c>
    </row>
    <row r="182" spans="1:16" ht="12.75">
      <c r="A182" s="9" t="s">
        <v>32</v>
      </c>
      <c r="B182" s="9" t="s">
        <v>977</v>
      </c>
      <c r="C182" s="24">
        <v>1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1</v>
      </c>
    </row>
    <row r="183" spans="1:16" ht="12.75">
      <c r="A183" s="9" t="s">
        <v>6</v>
      </c>
      <c r="B183" s="9" t="s">
        <v>979</v>
      </c>
      <c r="C183" s="24">
        <v>5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1</v>
      </c>
      <c r="O183" s="6">
        <v>2</v>
      </c>
      <c r="P183" s="6">
        <v>2</v>
      </c>
    </row>
    <row r="184" spans="1:16" ht="12.75">
      <c r="A184" s="9" t="s">
        <v>16</v>
      </c>
      <c r="B184" s="9" t="s">
        <v>475</v>
      </c>
      <c r="C184" s="24">
        <v>3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1</v>
      </c>
      <c r="L184" s="6">
        <v>0</v>
      </c>
      <c r="M184" s="6">
        <v>0</v>
      </c>
      <c r="N184" s="6">
        <v>0</v>
      </c>
      <c r="O184" s="6">
        <v>1</v>
      </c>
      <c r="P184" s="6">
        <v>1</v>
      </c>
    </row>
    <row r="185" spans="1:16" ht="12.75">
      <c r="A185" s="9" t="s">
        <v>8</v>
      </c>
      <c r="B185" s="9" t="s">
        <v>988</v>
      </c>
      <c r="C185" s="24">
        <v>1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1</v>
      </c>
      <c r="O185" s="6">
        <v>0</v>
      </c>
      <c r="P185" s="6">
        <v>0</v>
      </c>
    </row>
    <row r="186" spans="1:16" ht="12.75">
      <c r="A186" s="9" t="s">
        <v>170</v>
      </c>
      <c r="B186" s="9" t="s">
        <v>1003</v>
      </c>
      <c r="C186" s="24">
        <v>1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1</v>
      </c>
      <c r="P186" s="6">
        <v>0</v>
      </c>
    </row>
    <row r="187" spans="1:16" ht="12.75">
      <c r="A187" s="9" t="s">
        <v>625</v>
      </c>
      <c r="B187" s="9" t="s">
        <v>1013</v>
      </c>
      <c r="C187" s="24">
        <v>1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1</v>
      </c>
      <c r="O187" s="6">
        <v>0</v>
      </c>
      <c r="P187" s="6">
        <v>0</v>
      </c>
    </row>
    <row r="188" spans="1:16" ht="12.75">
      <c r="A188" s="9" t="s">
        <v>3</v>
      </c>
      <c r="B188" s="9" t="s">
        <v>1016</v>
      </c>
      <c r="C188" s="24">
        <v>1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1</v>
      </c>
      <c r="P188" s="6">
        <v>0</v>
      </c>
    </row>
    <row r="189" spans="1:16" ht="12.75">
      <c r="A189" s="9" t="s">
        <v>301</v>
      </c>
      <c r="B189" s="9" t="s">
        <v>1020</v>
      </c>
      <c r="C189" s="24">
        <v>1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1</v>
      </c>
      <c r="O189" s="6">
        <v>0</v>
      </c>
      <c r="P189" s="6">
        <v>0</v>
      </c>
    </row>
    <row r="190" spans="1:16" ht="12.75">
      <c r="A190" s="9" t="s">
        <v>58</v>
      </c>
      <c r="B190" s="9" t="s">
        <v>1021</v>
      </c>
      <c r="C190" s="24">
        <v>1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1</v>
      </c>
      <c r="P190" s="6">
        <v>0</v>
      </c>
    </row>
    <row r="191" spans="1:16" ht="12.75">
      <c r="A191" s="9" t="s">
        <v>564</v>
      </c>
      <c r="B191" s="9" t="s">
        <v>1025</v>
      </c>
      <c r="C191" s="24">
        <v>1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1</v>
      </c>
    </row>
    <row r="192" spans="1:16" ht="12.75">
      <c r="A192" s="9" t="s">
        <v>59</v>
      </c>
      <c r="B192" s="9" t="s">
        <v>1026</v>
      </c>
      <c r="C192" s="24">
        <v>1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1</v>
      </c>
      <c r="O192" s="6">
        <v>0</v>
      </c>
      <c r="P192" s="6">
        <v>0</v>
      </c>
    </row>
    <row r="193" spans="1:16" ht="12.75">
      <c r="A193" s="9" t="s">
        <v>18</v>
      </c>
      <c r="B193" s="9" t="s">
        <v>1036</v>
      </c>
      <c r="C193" s="24">
        <v>1</v>
      </c>
      <c r="D193" s="6">
        <v>0</v>
      </c>
      <c r="E193" s="6">
        <v>0</v>
      </c>
      <c r="F193" s="6">
        <v>0</v>
      </c>
      <c r="G193" s="6">
        <v>0</v>
      </c>
      <c r="H193" s="6">
        <v>1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</row>
    <row r="194" spans="1:16" ht="12.75">
      <c r="A194" s="9" t="s">
        <v>35</v>
      </c>
      <c r="B194" s="9" t="s">
        <v>1039</v>
      </c>
      <c r="C194" s="24">
        <v>5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3</v>
      </c>
      <c r="O194" s="6">
        <v>2</v>
      </c>
      <c r="P194" s="6">
        <v>0</v>
      </c>
    </row>
    <row r="195" spans="1:16" ht="12.75">
      <c r="A195" s="9" t="s">
        <v>177</v>
      </c>
      <c r="B195" s="9" t="s">
        <v>1040</v>
      </c>
      <c r="C195" s="24">
        <v>1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1</v>
      </c>
      <c r="P195" s="6">
        <v>0</v>
      </c>
    </row>
    <row r="196" spans="1:16" ht="12.75">
      <c r="A196" s="9" t="s">
        <v>321</v>
      </c>
      <c r="B196" s="9" t="s">
        <v>1044</v>
      </c>
      <c r="C196" s="24">
        <v>1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1</v>
      </c>
    </row>
    <row r="197" spans="1:16" ht="12.75">
      <c r="A197" s="9" t="s">
        <v>343</v>
      </c>
      <c r="B197" s="9" t="s">
        <v>1046</v>
      </c>
      <c r="C197" s="24">
        <v>3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1</v>
      </c>
      <c r="O197" s="6">
        <v>0</v>
      </c>
      <c r="P197" s="6">
        <v>2</v>
      </c>
    </row>
    <row r="198" spans="1:16" ht="12.75">
      <c r="A198" s="9" t="s">
        <v>162</v>
      </c>
      <c r="B198" s="9" t="s">
        <v>1049</v>
      </c>
      <c r="C198" s="24">
        <v>2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1</v>
      </c>
      <c r="O198" s="6">
        <v>1</v>
      </c>
      <c r="P198" s="6">
        <v>0</v>
      </c>
    </row>
    <row r="199" spans="1:16" ht="12.75">
      <c r="A199" s="9" t="s">
        <v>7</v>
      </c>
      <c r="B199" s="9" t="s">
        <v>1056</v>
      </c>
      <c r="C199" s="24">
        <v>1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1</v>
      </c>
      <c r="O199" s="6">
        <v>0</v>
      </c>
      <c r="P199" s="6">
        <v>0</v>
      </c>
    </row>
    <row r="200" spans="1:16" ht="12.75">
      <c r="A200" s="9" t="s">
        <v>37</v>
      </c>
      <c r="B200" s="9" t="s">
        <v>1060</v>
      </c>
      <c r="C200" s="24">
        <v>1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1</v>
      </c>
    </row>
    <row r="201" spans="1:16" ht="12.75">
      <c r="A201" s="9" t="s">
        <v>33</v>
      </c>
      <c r="B201" s="9" t="s">
        <v>1061</v>
      </c>
      <c r="C201" s="24">
        <v>1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1</v>
      </c>
      <c r="P201" s="6">
        <v>0</v>
      </c>
    </row>
    <row r="202" spans="1:16" ht="12.75">
      <c r="A202" s="9" t="s">
        <v>89</v>
      </c>
      <c r="B202" s="9" t="s">
        <v>1064</v>
      </c>
      <c r="C202" s="24">
        <v>1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1</v>
      </c>
      <c r="N202" s="6">
        <v>0</v>
      </c>
      <c r="O202" s="6">
        <v>0</v>
      </c>
      <c r="P202" s="6">
        <v>0</v>
      </c>
    </row>
    <row r="203" spans="1:16" ht="12.75">
      <c r="A203" s="9" t="s">
        <v>0</v>
      </c>
      <c r="B203" s="9" t="s">
        <v>1071</v>
      </c>
      <c r="C203" s="24">
        <v>1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1</v>
      </c>
      <c r="O203" s="6">
        <v>0</v>
      </c>
      <c r="P203" s="6">
        <v>0</v>
      </c>
    </row>
    <row r="204" spans="1:16" ht="12.75">
      <c r="A204" s="9" t="s">
        <v>4</v>
      </c>
      <c r="B204" s="9" t="s">
        <v>1077</v>
      </c>
      <c r="C204" s="24">
        <v>2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2</v>
      </c>
    </row>
    <row r="205" spans="1:16" ht="12.75">
      <c r="A205" s="9" t="s">
        <v>10</v>
      </c>
      <c r="B205" s="9" t="s">
        <v>1082</v>
      </c>
      <c r="C205" s="24">
        <v>1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1</v>
      </c>
      <c r="P205" s="6">
        <v>0</v>
      </c>
    </row>
    <row r="206" spans="1:16" ht="12.75">
      <c r="A206" s="9" t="s">
        <v>504</v>
      </c>
      <c r="B206" s="9" t="s">
        <v>1083</v>
      </c>
      <c r="C206" s="24">
        <v>1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1</v>
      </c>
    </row>
    <row r="207" spans="1:16" ht="12.75">
      <c r="A207" s="9" t="s">
        <v>87</v>
      </c>
      <c r="B207" s="9" t="s">
        <v>1085</v>
      </c>
      <c r="C207" s="24">
        <v>3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1</v>
      </c>
      <c r="O207" s="6">
        <v>0</v>
      </c>
      <c r="P207" s="6">
        <v>2</v>
      </c>
    </row>
    <row r="208" spans="1:16" ht="12.75">
      <c r="A208" s="9" t="s">
        <v>172</v>
      </c>
      <c r="B208" s="9" t="s">
        <v>1127</v>
      </c>
      <c r="C208" s="24">
        <v>1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</row>
    <row r="209" spans="1:16" ht="12.75">
      <c r="A209" s="9" t="s">
        <v>221</v>
      </c>
      <c r="B209" s="9" t="s">
        <v>1138</v>
      </c>
      <c r="C209" s="24">
        <v>1</v>
      </c>
      <c r="D209" s="6">
        <v>0</v>
      </c>
      <c r="E209" s="6">
        <v>0</v>
      </c>
      <c r="F209" s="6">
        <v>1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</row>
    <row r="210" spans="1:16" ht="12.75">
      <c r="A210" s="9" t="s">
        <v>73</v>
      </c>
      <c r="B210" s="9" t="s">
        <v>1159</v>
      </c>
      <c r="C210" s="24">
        <v>1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1</v>
      </c>
      <c r="N210" s="6">
        <v>0</v>
      </c>
      <c r="O210" s="6">
        <v>0</v>
      </c>
      <c r="P210" s="6">
        <v>0</v>
      </c>
    </row>
    <row r="211" spans="1:16" ht="12.75">
      <c r="A211" s="9" t="s">
        <v>443</v>
      </c>
      <c r="B211" s="9" t="s">
        <v>461</v>
      </c>
      <c r="C211" s="24">
        <v>1</v>
      </c>
      <c r="D211" s="6">
        <v>0</v>
      </c>
      <c r="E211" s="6">
        <v>0</v>
      </c>
      <c r="F211" s="6">
        <v>0</v>
      </c>
      <c r="G211" s="6">
        <v>0</v>
      </c>
      <c r="H211" s="6">
        <v>1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1:16" ht="12.75">
      <c r="A212" s="9" t="s">
        <v>495</v>
      </c>
      <c r="B212" s="9" t="s">
        <v>1161</v>
      </c>
      <c r="C212" s="24">
        <v>1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1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</row>
    <row r="213" spans="1:16" ht="12.75">
      <c r="A213" s="9" t="s">
        <v>449</v>
      </c>
      <c r="B213" s="9" t="s">
        <v>1165</v>
      </c>
      <c r="C213" s="24">
        <v>1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1</v>
      </c>
      <c r="P213" s="6">
        <v>0</v>
      </c>
    </row>
    <row r="214" spans="1:16" ht="12.75">
      <c r="A214" s="9" t="s">
        <v>84</v>
      </c>
      <c r="B214" s="9" t="s">
        <v>1167</v>
      </c>
      <c r="C214" s="24">
        <v>11</v>
      </c>
      <c r="D214" s="6">
        <v>0</v>
      </c>
      <c r="E214" s="6">
        <v>0</v>
      </c>
      <c r="F214" s="6">
        <v>0</v>
      </c>
      <c r="G214" s="6">
        <v>0</v>
      </c>
      <c r="H214" s="6">
        <v>1</v>
      </c>
      <c r="I214" s="6">
        <v>0</v>
      </c>
      <c r="J214" s="6">
        <v>0</v>
      </c>
      <c r="K214" s="6">
        <v>1</v>
      </c>
      <c r="L214" s="6">
        <v>1</v>
      </c>
      <c r="M214" s="6">
        <v>4</v>
      </c>
      <c r="N214" s="6">
        <v>1</v>
      </c>
      <c r="O214" s="6">
        <v>2</v>
      </c>
      <c r="P214" s="6">
        <v>1</v>
      </c>
    </row>
    <row r="215" spans="1:16" ht="12.75">
      <c r="A215" s="9" t="s">
        <v>258</v>
      </c>
      <c r="B215" s="9" t="s">
        <v>1177</v>
      </c>
      <c r="C215" s="24">
        <v>1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1</v>
      </c>
    </row>
    <row r="216" spans="1:16" ht="12.75">
      <c r="A216" s="9" t="s">
        <v>279</v>
      </c>
      <c r="B216" s="9" t="s">
        <v>1189</v>
      </c>
      <c r="C216" s="24">
        <v>1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1</v>
      </c>
      <c r="P216" s="6">
        <v>0</v>
      </c>
    </row>
    <row r="217" spans="1:16" ht="12.75">
      <c r="A217" s="9" t="s">
        <v>207</v>
      </c>
      <c r="B217" s="9" t="s">
        <v>1191</v>
      </c>
      <c r="C217" s="24">
        <v>1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1</v>
      </c>
      <c r="M217" s="6">
        <v>0</v>
      </c>
      <c r="N217" s="6">
        <v>0</v>
      </c>
      <c r="O217" s="6">
        <v>0</v>
      </c>
      <c r="P217" s="6">
        <v>0</v>
      </c>
    </row>
    <row r="218" spans="1:16" ht="12.75">
      <c r="A218" s="9" t="s">
        <v>23</v>
      </c>
      <c r="B218" s="9" t="s">
        <v>1197</v>
      </c>
      <c r="C218" s="24">
        <v>8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2</v>
      </c>
      <c r="L218" s="6">
        <v>0</v>
      </c>
      <c r="M218" s="6">
        <v>0</v>
      </c>
      <c r="N218" s="6">
        <v>2</v>
      </c>
      <c r="O218" s="6">
        <v>1</v>
      </c>
      <c r="P218" s="6">
        <v>3</v>
      </c>
    </row>
    <row r="219" spans="1:16" ht="12.75">
      <c r="A219" s="10" t="s">
        <v>272</v>
      </c>
      <c r="B219" s="10" t="s">
        <v>1218</v>
      </c>
      <c r="C219" s="25">
        <v>1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1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</row>
    <row r="220" spans="1:1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ht="12.75">
      <c r="A221" s="1"/>
    </row>
    <row r="222" spans="4:16" ht="12.7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23"/>
  <sheetViews>
    <sheetView zoomScale="80" zoomScaleNormal="80" zoomScalePageLayoutView="0" workbookViewId="0" topLeftCell="A1">
      <selection activeCell="B21" sqref="B21"/>
    </sheetView>
  </sheetViews>
  <sheetFormatPr defaultColWidth="11.421875" defaultRowHeight="12.75"/>
  <cols>
    <col min="1" max="1" width="6.7109375" style="0" customWidth="1"/>
    <col min="2" max="2" width="89.140625" style="0" customWidth="1"/>
    <col min="3" max="4" width="10.57421875" style="0" customWidth="1"/>
    <col min="5" max="6" width="11.00390625" style="0" customWidth="1"/>
    <col min="7" max="7" width="9.140625" style="0" customWidth="1"/>
    <col min="8" max="8" width="9.57421875" style="0" customWidth="1"/>
    <col min="9" max="9" width="8.421875" style="0" customWidth="1"/>
    <col min="10" max="10" width="8.8515625" style="0" customWidth="1"/>
    <col min="11" max="13" width="9.57421875" style="0" customWidth="1"/>
    <col min="14" max="15" width="9.421875" style="0" customWidth="1"/>
    <col min="16" max="16" width="10.140625" style="0" customWidth="1"/>
  </cols>
  <sheetData>
    <row r="2" ht="12.75">
      <c r="A2" s="2" t="s">
        <v>1252</v>
      </c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16" ht="12.75">
      <c r="A4" s="4" t="s">
        <v>1246</v>
      </c>
      <c r="B4" s="4" t="s">
        <v>1247</v>
      </c>
      <c r="C4" s="4" t="s">
        <v>1244</v>
      </c>
      <c r="D4" s="4" t="s">
        <v>1243</v>
      </c>
      <c r="E4" s="4" t="s">
        <v>1248</v>
      </c>
      <c r="F4" s="4" t="s">
        <v>1249</v>
      </c>
      <c r="G4" s="4" t="s">
        <v>1250</v>
      </c>
      <c r="H4" s="4" t="s">
        <v>1251</v>
      </c>
      <c r="I4" s="4" t="s">
        <v>1235</v>
      </c>
      <c r="J4" s="4" t="s">
        <v>1236</v>
      </c>
      <c r="K4" s="4" t="s">
        <v>1237</v>
      </c>
      <c r="L4" s="4" t="s">
        <v>1238</v>
      </c>
      <c r="M4" s="4" t="s">
        <v>1239</v>
      </c>
      <c r="N4" s="4" t="s">
        <v>1240</v>
      </c>
      <c r="O4" s="4" t="s">
        <v>1241</v>
      </c>
      <c r="P4" s="4" t="s">
        <v>1242</v>
      </c>
    </row>
    <row r="5" spans="1:16" ht="12.75">
      <c r="A5" s="49" t="s">
        <v>1244</v>
      </c>
      <c r="B5" s="19"/>
      <c r="C5" s="48">
        <v>5495</v>
      </c>
      <c r="D5" s="12">
        <v>107</v>
      </c>
      <c r="E5" s="12">
        <v>41</v>
      </c>
      <c r="F5" s="12">
        <v>100</v>
      </c>
      <c r="G5" s="12">
        <v>68</v>
      </c>
      <c r="H5" s="12">
        <v>61</v>
      </c>
      <c r="I5" s="12">
        <v>21</v>
      </c>
      <c r="J5" s="12">
        <v>32</v>
      </c>
      <c r="K5" s="12">
        <v>161</v>
      </c>
      <c r="L5" s="12">
        <v>135</v>
      </c>
      <c r="M5" s="12">
        <v>271</v>
      </c>
      <c r="N5" s="12">
        <v>880</v>
      </c>
      <c r="O5" s="12">
        <v>1671</v>
      </c>
      <c r="P5" s="12">
        <v>1947</v>
      </c>
    </row>
    <row r="6" spans="1:16" ht="12.75">
      <c r="A6" s="50" t="s">
        <v>465</v>
      </c>
      <c r="B6" s="50" t="s">
        <v>627</v>
      </c>
      <c r="C6" s="51">
        <v>1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1</v>
      </c>
      <c r="P6" s="14">
        <v>0</v>
      </c>
    </row>
    <row r="7" spans="1:16" ht="12.75">
      <c r="A7" s="9" t="s">
        <v>536</v>
      </c>
      <c r="B7" s="9" t="s">
        <v>628</v>
      </c>
      <c r="C7" s="24">
        <v>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</v>
      </c>
      <c r="O7" s="16">
        <v>0</v>
      </c>
      <c r="P7" s="16">
        <v>0</v>
      </c>
    </row>
    <row r="8" spans="1:16" ht="12.75">
      <c r="A8" s="9" t="s">
        <v>516</v>
      </c>
      <c r="B8" s="9" t="s">
        <v>629</v>
      </c>
      <c r="C8" s="24">
        <v>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</row>
    <row r="9" spans="1:16" ht="12.75">
      <c r="A9" s="9" t="s">
        <v>25</v>
      </c>
      <c r="B9" s="9" t="s">
        <v>630</v>
      </c>
      <c r="C9" s="24">
        <v>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1</v>
      </c>
      <c r="P9" s="16">
        <v>0</v>
      </c>
    </row>
    <row r="10" spans="1:16" ht="12.75">
      <c r="A10" s="9" t="s">
        <v>543</v>
      </c>
      <c r="B10" s="9" t="s">
        <v>631</v>
      </c>
      <c r="C10" s="24">
        <v>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1</v>
      </c>
    </row>
    <row r="11" spans="1:16" ht="12.75">
      <c r="A11" s="9" t="s">
        <v>64</v>
      </c>
      <c r="B11" s="9" t="s">
        <v>632</v>
      </c>
      <c r="C11" s="24">
        <v>19</v>
      </c>
      <c r="D11" s="16">
        <v>0</v>
      </c>
      <c r="E11" s="16">
        <v>0</v>
      </c>
      <c r="F11" s="16">
        <v>2</v>
      </c>
      <c r="G11" s="16">
        <v>2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6</v>
      </c>
      <c r="P11" s="16">
        <v>8</v>
      </c>
    </row>
    <row r="12" spans="1:16" ht="12.75">
      <c r="A12" s="9" t="s">
        <v>387</v>
      </c>
      <c r="B12" s="9" t="s">
        <v>633</v>
      </c>
      <c r="C12" s="24">
        <v>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</v>
      </c>
      <c r="O12" s="16">
        <v>1</v>
      </c>
      <c r="P12" s="16">
        <v>0</v>
      </c>
    </row>
    <row r="13" spans="1:16" ht="12.75">
      <c r="A13" s="9" t="s">
        <v>439</v>
      </c>
      <c r="B13" s="9" t="s">
        <v>634</v>
      </c>
      <c r="C13" s="24">
        <v>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1</v>
      </c>
      <c r="P13" s="16">
        <v>0</v>
      </c>
    </row>
    <row r="14" spans="1:16" ht="12.75">
      <c r="A14" s="9" t="s">
        <v>510</v>
      </c>
      <c r="B14" s="9" t="s">
        <v>635</v>
      </c>
      <c r="C14" s="24">
        <v>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</v>
      </c>
      <c r="O14" s="16">
        <v>0</v>
      </c>
      <c r="P14" s="16">
        <v>1</v>
      </c>
    </row>
    <row r="15" spans="1:16" ht="12.75">
      <c r="A15" s="9" t="s">
        <v>11</v>
      </c>
      <c r="B15" s="9" t="s">
        <v>636</v>
      </c>
      <c r="C15" s="24">
        <v>40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</v>
      </c>
      <c r="K15" s="16">
        <v>1</v>
      </c>
      <c r="L15" s="16">
        <v>1</v>
      </c>
      <c r="M15" s="16">
        <v>3</v>
      </c>
      <c r="N15" s="16">
        <v>13</v>
      </c>
      <c r="O15" s="16">
        <v>17</v>
      </c>
      <c r="P15" s="16">
        <v>4</v>
      </c>
    </row>
    <row r="16" spans="1:16" ht="12.75">
      <c r="A16" s="9" t="s">
        <v>257</v>
      </c>
      <c r="B16" s="9" t="s">
        <v>637</v>
      </c>
      <c r="C16" s="24">
        <v>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1</v>
      </c>
    </row>
    <row r="17" spans="1:16" ht="12.75">
      <c r="A17" s="9" t="s">
        <v>85</v>
      </c>
      <c r="B17" s="9" t="s">
        <v>638</v>
      </c>
      <c r="C17" s="24">
        <v>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2</v>
      </c>
      <c r="P17" s="16">
        <v>0</v>
      </c>
    </row>
    <row r="18" spans="1:16" ht="12.75">
      <c r="A18" s="9" t="s">
        <v>336</v>
      </c>
      <c r="B18" s="9" t="s">
        <v>639</v>
      </c>
      <c r="C18" s="24">
        <v>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1</v>
      </c>
      <c r="O18" s="16">
        <v>1</v>
      </c>
      <c r="P18" s="16">
        <v>0</v>
      </c>
    </row>
    <row r="19" spans="1:16" ht="12.75">
      <c r="A19" s="9" t="s">
        <v>357</v>
      </c>
      <c r="B19" s="9" t="s">
        <v>640</v>
      </c>
      <c r="C19" s="24">
        <v>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1</v>
      </c>
      <c r="L19" s="16">
        <v>1</v>
      </c>
      <c r="M19" s="16">
        <v>0</v>
      </c>
      <c r="N19" s="16">
        <v>0</v>
      </c>
      <c r="O19" s="16">
        <v>0</v>
      </c>
      <c r="P19" s="16">
        <v>0</v>
      </c>
    </row>
    <row r="20" spans="1:16" ht="12.75">
      <c r="A20" s="9" t="s">
        <v>356</v>
      </c>
      <c r="B20" s="9" t="s">
        <v>641</v>
      </c>
      <c r="C20" s="24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0</v>
      </c>
    </row>
    <row r="21" spans="1:16" ht="12.75">
      <c r="A21" s="9" t="s">
        <v>57</v>
      </c>
      <c r="B21" s="9" t="s">
        <v>642</v>
      </c>
      <c r="C21" s="24">
        <v>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3</v>
      </c>
      <c r="L21" s="16">
        <v>0</v>
      </c>
      <c r="M21" s="16">
        <v>0</v>
      </c>
      <c r="N21" s="16">
        <v>2</v>
      </c>
      <c r="O21" s="16">
        <v>0</v>
      </c>
      <c r="P21" s="16">
        <v>0</v>
      </c>
    </row>
    <row r="22" spans="1:16" ht="12.75">
      <c r="A22" s="9" t="s">
        <v>141</v>
      </c>
      <c r="B22" s="9" t="s">
        <v>643</v>
      </c>
      <c r="C22" s="24">
        <v>8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3</v>
      </c>
      <c r="L22" s="16">
        <v>0</v>
      </c>
      <c r="M22" s="16">
        <v>2</v>
      </c>
      <c r="N22" s="16">
        <v>1</v>
      </c>
      <c r="O22" s="16">
        <v>2</v>
      </c>
      <c r="P22" s="16">
        <v>0</v>
      </c>
    </row>
    <row r="23" spans="1:16" ht="12.75">
      <c r="A23" s="9" t="s">
        <v>624</v>
      </c>
      <c r="B23" s="9" t="s">
        <v>644</v>
      </c>
      <c r="C23" s="24">
        <v>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1</v>
      </c>
    </row>
    <row r="24" spans="1:16" ht="12.75">
      <c r="A24" s="9" t="s">
        <v>575</v>
      </c>
      <c r="B24" s="9" t="s">
        <v>645</v>
      </c>
      <c r="C24" s="24">
        <v>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1</v>
      </c>
      <c r="P24" s="16">
        <v>0</v>
      </c>
    </row>
    <row r="25" spans="1:16" ht="12.75">
      <c r="A25" s="9" t="s">
        <v>1</v>
      </c>
      <c r="B25" s="9" t="s">
        <v>646</v>
      </c>
      <c r="C25" s="24">
        <v>169</v>
      </c>
      <c r="D25" s="16">
        <v>0</v>
      </c>
      <c r="E25" s="16">
        <v>0</v>
      </c>
      <c r="F25" s="16">
        <v>4</v>
      </c>
      <c r="G25" s="16">
        <v>2</v>
      </c>
      <c r="H25" s="16">
        <v>4</v>
      </c>
      <c r="I25" s="16">
        <v>0</v>
      </c>
      <c r="J25" s="16">
        <v>0</v>
      </c>
      <c r="K25" s="16">
        <v>2</v>
      </c>
      <c r="L25" s="16">
        <v>3</v>
      </c>
      <c r="M25" s="16">
        <v>1</v>
      </c>
      <c r="N25" s="16">
        <v>18</v>
      </c>
      <c r="O25" s="16">
        <v>49</v>
      </c>
      <c r="P25" s="16">
        <v>86</v>
      </c>
    </row>
    <row r="26" spans="1:16" ht="12.75">
      <c r="A26" s="9" t="s">
        <v>245</v>
      </c>
      <c r="B26" s="9" t="s">
        <v>647</v>
      </c>
      <c r="C26" s="24">
        <v>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1</v>
      </c>
      <c r="O26" s="16">
        <v>0</v>
      </c>
      <c r="P26" s="16">
        <v>0</v>
      </c>
    </row>
    <row r="27" spans="1:16" ht="12.75">
      <c r="A27" s="9" t="s">
        <v>606</v>
      </c>
      <c r="B27" s="9" t="s">
        <v>648</v>
      </c>
      <c r="C27" s="24">
        <v>1</v>
      </c>
      <c r="D27" s="16">
        <v>0</v>
      </c>
      <c r="E27" s="16">
        <v>0</v>
      </c>
      <c r="F27" s="16">
        <v>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6" ht="12.75">
      <c r="A28" s="9" t="s">
        <v>373</v>
      </c>
      <c r="B28" s="9" t="s">
        <v>649</v>
      </c>
      <c r="C28" s="24">
        <v>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1</v>
      </c>
      <c r="P28" s="16">
        <v>0</v>
      </c>
    </row>
    <row r="29" spans="1:16" ht="12.75">
      <c r="A29" s="9" t="s">
        <v>561</v>
      </c>
      <c r="B29" s="9" t="s">
        <v>650</v>
      </c>
      <c r="C29" s="24">
        <v>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1:16" ht="12.75">
      <c r="A30" s="9" t="s">
        <v>54</v>
      </c>
      <c r="B30" s="9" t="s">
        <v>651</v>
      </c>
      <c r="C30" s="24">
        <v>3</v>
      </c>
      <c r="D30" s="16">
        <v>0</v>
      </c>
      <c r="E30" s="16">
        <v>0</v>
      </c>
      <c r="F30" s="16">
        <v>0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2</v>
      </c>
    </row>
    <row r="31" spans="1:16" ht="12.75">
      <c r="A31" s="9" t="s">
        <v>340</v>
      </c>
      <c r="B31" s="9" t="s">
        <v>652</v>
      </c>
      <c r="C31" s="24">
        <v>1</v>
      </c>
      <c r="D31" s="16">
        <v>0</v>
      </c>
      <c r="E31" s="16">
        <v>0</v>
      </c>
      <c r="F31" s="16">
        <v>0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1:16" ht="12.75">
      <c r="A32" s="9" t="s">
        <v>571</v>
      </c>
      <c r="B32" s="9" t="s">
        <v>653</v>
      </c>
      <c r="C32" s="24">
        <v>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1</v>
      </c>
    </row>
    <row r="33" spans="1:16" ht="12.75">
      <c r="A33" s="9" t="s">
        <v>533</v>
      </c>
      <c r="B33" s="9" t="s">
        <v>654</v>
      </c>
      <c r="C33" s="24">
        <v>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</row>
    <row r="34" spans="1:16" ht="12.75">
      <c r="A34" s="9" t="s">
        <v>288</v>
      </c>
      <c r="B34" s="9" t="s">
        <v>655</v>
      </c>
      <c r="C34" s="24">
        <v>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</v>
      </c>
      <c r="O34" s="16">
        <v>1</v>
      </c>
      <c r="P34" s="16">
        <v>0</v>
      </c>
    </row>
    <row r="35" spans="1:16" ht="12.75">
      <c r="A35" s="9" t="s">
        <v>365</v>
      </c>
      <c r="B35" s="9" t="s">
        <v>656</v>
      </c>
      <c r="C35" s="24">
        <v>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</row>
    <row r="36" spans="1:16" ht="12.75">
      <c r="A36" s="9" t="s">
        <v>159</v>
      </c>
      <c r="B36" s="9" t="s">
        <v>657</v>
      </c>
      <c r="C36" s="24">
        <v>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1</v>
      </c>
      <c r="L36" s="16">
        <v>2</v>
      </c>
      <c r="M36" s="16">
        <v>1</v>
      </c>
      <c r="N36" s="16">
        <v>3</v>
      </c>
      <c r="O36" s="16">
        <v>0</v>
      </c>
      <c r="P36" s="16">
        <v>0</v>
      </c>
    </row>
    <row r="37" spans="1:16" ht="12.75">
      <c r="A37" s="9" t="s">
        <v>344</v>
      </c>
      <c r="B37" s="9" t="s">
        <v>658</v>
      </c>
      <c r="C37" s="24">
        <v>10</v>
      </c>
      <c r="D37" s="16">
        <v>0</v>
      </c>
      <c r="E37" s="16">
        <v>0</v>
      </c>
      <c r="F37" s="16">
        <v>0</v>
      </c>
      <c r="G37" s="16">
        <v>1</v>
      </c>
      <c r="H37" s="16">
        <v>0</v>
      </c>
      <c r="I37" s="16">
        <v>0</v>
      </c>
      <c r="J37" s="16">
        <v>0</v>
      </c>
      <c r="K37" s="16">
        <v>1</v>
      </c>
      <c r="L37" s="16">
        <v>1</v>
      </c>
      <c r="M37" s="16">
        <v>2</v>
      </c>
      <c r="N37" s="16">
        <v>5</v>
      </c>
      <c r="O37" s="16">
        <v>0</v>
      </c>
      <c r="P37" s="16">
        <v>0</v>
      </c>
    </row>
    <row r="38" spans="1:16" ht="12.75">
      <c r="A38" s="9" t="s">
        <v>348</v>
      </c>
      <c r="B38" s="9" t="s">
        <v>659</v>
      </c>
      <c r="C38" s="24">
        <v>3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2</v>
      </c>
      <c r="M38" s="16">
        <v>0</v>
      </c>
      <c r="N38" s="16">
        <v>1</v>
      </c>
      <c r="O38" s="16">
        <v>0</v>
      </c>
      <c r="P38" s="16">
        <v>0</v>
      </c>
    </row>
    <row r="39" spans="1:16" ht="12.75">
      <c r="A39" s="9" t="s">
        <v>250</v>
      </c>
      <c r="B39" s="9" t="s">
        <v>660</v>
      </c>
      <c r="C39" s="24">
        <v>1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1</v>
      </c>
      <c r="N39" s="16">
        <v>0</v>
      </c>
      <c r="O39" s="16">
        <v>0</v>
      </c>
      <c r="P39" s="16">
        <v>0</v>
      </c>
    </row>
    <row r="40" spans="1:16" ht="12.75">
      <c r="A40" s="9" t="s">
        <v>596</v>
      </c>
      <c r="B40" s="9" t="s">
        <v>661</v>
      </c>
      <c r="C40" s="24">
        <v>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1</v>
      </c>
      <c r="O40" s="16">
        <v>0</v>
      </c>
      <c r="P40" s="16">
        <v>0</v>
      </c>
    </row>
    <row r="41" spans="1:16" ht="12.75">
      <c r="A41" s="9" t="s">
        <v>251</v>
      </c>
      <c r="B41" s="9" t="s">
        <v>662</v>
      </c>
      <c r="C41" s="24">
        <v>1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</v>
      </c>
      <c r="O41" s="16">
        <v>0</v>
      </c>
      <c r="P41" s="16">
        <v>0</v>
      </c>
    </row>
    <row r="42" spans="1:16" ht="12.75">
      <c r="A42" s="9" t="s">
        <v>614</v>
      </c>
      <c r="B42" s="9" t="s">
        <v>663</v>
      </c>
      <c r="C42" s="24">
        <v>1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1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</row>
    <row r="43" spans="1:16" ht="12.75">
      <c r="A43" s="9" t="s">
        <v>40</v>
      </c>
      <c r="B43" s="9" t="s">
        <v>664</v>
      </c>
      <c r="C43" s="24">
        <v>16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1</v>
      </c>
      <c r="L43" s="16">
        <v>3</v>
      </c>
      <c r="M43" s="16">
        <v>5</v>
      </c>
      <c r="N43" s="16">
        <v>5</v>
      </c>
      <c r="O43" s="16">
        <v>1</v>
      </c>
      <c r="P43" s="16">
        <v>1</v>
      </c>
    </row>
    <row r="44" spans="1:16" ht="12.75">
      <c r="A44" s="9" t="s">
        <v>600</v>
      </c>
      <c r="B44" s="9" t="s">
        <v>665</v>
      </c>
      <c r="C44" s="24">
        <v>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1:16" ht="12.75">
      <c r="A45" s="9" t="s">
        <v>566</v>
      </c>
      <c r="B45" s="9" t="s">
        <v>666</v>
      </c>
      <c r="C45" s="24">
        <v>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1</v>
      </c>
    </row>
    <row r="46" spans="1:16" ht="12.75">
      <c r="A46" s="9" t="s">
        <v>617</v>
      </c>
      <c r="B46" s="9" t="s">
        <v>667</v>
      </c>
      <c r="C46" s="24">
        <v>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1</v>
      </c>
      <c r="P46" s="16">
        <v>0</v>
      </c>
    </row>
    <row r="47" spans="1:16" ht="12.75">
      <c r="A47" s="9" t="s">
        <v>264</v>
      </c>
      <c r="B47" s="9" t="s">
        <v>668</v>
      </c>
      <c r="C47" s="24">
        <v>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1</v>
      </c>
      <c r="P47" s="16">
        <v>0</v>
      </c>
    </row>
    <row r="48" spans="1:16" ht="12.75">
      <c r="A48" s="9" t="s">
        <v>350</v>
      </c>
      <c r="B48" s="9" t="s">
        <v>669</v>
      </c>
      <c r="C48" s="24">
        <v>1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</v>
      </c>
      <c r="O48" s="16">
        <v>0</v>
      </c>
      <c r="P48" s="16">
        <v>0</v>
      </c>
    </row>
    <row r="49" spans="1:16" ht="12.75">
      <c r="A49" s="9" t="s">
        <v>225</v>
      </c>
      <c r="B49" s="9" t="s">
        <v>670</v>
      </c>
      <c r="C49" s="24">
        <v>1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1</v>
      </c>
      <c r="P49" s="16">
        <v>0</v>
      </c>
    </row>
    <row r="50" spans="1:16" ht="12.75">
      <c r="A50" s="9" t="s">
        <v>382</v>
      </c>
      <c r="B50" s="9" t="s">
        <v>671</v>
      </c>
      <c r="C50" s="24">
        <v>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1</v>
      </c>
      <c r="P50" s="16">
        <v>0</v>
      </c>
    </row>
    <row r="51" spans="1:16" ht="12.75">
      <c r="A51" s="9" t="s">
        <v>349</v>
      </c>
      <c r="B51" s="9" t="s">
        <v>672</v>
      </c>
      <c r="C51" s="24">
        <v>2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1</v>
      </c>
      <c r="P51" s="16">
        <v>0</v>
      </c>
    </row>
    <row r="52" spans="1:16" ht="12.75">
      <c r="A52" s="9" t="s">
        <v>20</v>
      </c>
      <c r="B52" s="9" t="s">
        <v>673</v>
      </c>
      <c r="C52" s="24">
        <v>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</row>
    <row r="53" spans="1:16" ht="12.75">
      <c r="A53" s="9" t="s">
        <v>253</v>
      </c>
      <c r="B53" s="9" t="s">
        <v>674</v>
      </c>
      <c r="C53" s="24">
        <v>3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1</v>
      </c>
      <c r="O53" s="16">
        <v>2</v>
      </c>
      <c r="P53" s="16">
        <v>0</v>
      </c>
    </row>
    <row r="54" spans="1:16" ht="12.75">
      <c r="A54" s="9" t="s">
        <v>363</v>
      </c>
      <c r="B54" s="9" t="s">
        <v>675</v>
      </c>
      <c r="C54" s="24">
        <v>4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3</v>
      </c>
      <c r="P54" s="16">
        <v>1</v>
      </c>
    </row>
    <row r="55" spans="1:16" ht="12.75">
      <c r="A55" s="9" t="s">
        <v>620</v>
      </c>
      <c r="B55" s="9" t="s">
        <v>676</v>
      </c>
      <c r="C55" s="24">
        <v>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1</v>
      </c>
      <c r="P55" s="16">
        <v>0</v>
      </c>
    </row>
    <row r="56" spans="1:16" ht="12.75">
      <c r="A56" s="9" t="s">
        <v>380</v>
      </c>
      <c r="B56" s="9" t="s">
        <v>677</v>
      </c>
      <c r="C56" s="24">
        <v>1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</v>
      </c>
      <c r="O56" s="16">
        <v>0</v>
      </c>
      <c r="P56" s="16">
        <v>0</v>
      </c>
    </row>
    <row r="57" spans="1:16" ht="12.75">
      <c r="A57" s="9" t="s">
        <v>451</v>
      </c>
      <c r="B57" s="9" t="s">
        <v>678</v>
      </c>
      <c r="C57" s="24">
        <v>1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1</v>
      </c>
    </row>
    <row r="58" spans="1:16" ht="12.75">
      <c r="A58" s="9" t="s">
        <v>591</v>
      </c>
      <c r="B58" s="9" t="s">
        <v>679</v>
      </c>
      <c r="C58" s="24">
        <v>1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1</v>
      </c>
      <c r="P58" s="16">
        <v>0</v>
      </c>
    </row>
    <row r="59" spans="1:16" ht="12.75">
      <c r="A59" s="9" t="s">
        <v>425</v>
      </c>
      <c r="B59" s="9" t="s">
        <v>680</v>
      </c>
      <c r="C59" s="24">
        <v>2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1</v>
      </c>
      <c r="P59" s="16">
        <v>1</v>
      </c>
    </row>
    <row r="60" spans="1:16" ht="12.75">
      <c r="A60" s="9" t="s">
        <v>317</v>
      </c>
      <c r="B60" s="9" t="s">
        <v>681</v>
      </c>
      <c r="C60" s="24">
        <v>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1</v>
      </c>
    </row>
    <row r="61" spans="1:16" ht="12.75">
      <c r="A61" s="9" t="s">
        <v>450</v>
      </c>
      <c r="B61" s="9" t="s">
        <v>682</v>
      </c>
      <c r="C61" s="24">
        <v>1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1</v>
      </c>
      <c r="O61" s="16">
        <v>0</v>
      </c>
      <c r="P61" s="16">
        <v>0</v>
      </c>
    </row>
    <row r="62" spans="1:16" ht="12.75">
      <c r="A62" s="9" t="s">
        <v>379</v>
      </c>
      <c r="B62" s="9" t="s">
        <v>683</v>
      </c>
      <c r="C62" s="24">
        <v>1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1</v>
      </c>
    </row>
    <row r="63" spans="1:16" ht="12.75">
      <c r="A63" s="9" t="s">
        <v>364</v>
      </c>
      <c r="B63" s="9" t="s">
        <v>684</v>
      </c>
      <c r="C63" s="24">
        <v>15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1</v>
      </c>
      <c r="M63" s="16">
        <v>0</v>
      </c>
      <c r="N63" s="16">
        <v>4</v>
      </c>
      <c r="O63" s="16">
        <v>8</v>
      </c>
      <c r="P63" s="16">
        <v>2</v>
      </c>
    </row>
    <row r="64" spans="1:16" ht="12.75">
      <c r="A64" s="9" t="s">
        <v>589</v>
      </c>
      <c r="B64" s="9" t="s">
        <v>685</v>
      </c>
      <c r="C64" s="24">
        <v>1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1</v>
      </c>
      <c r="P64" s="16">
        <v>0</v>
      </c>
    </row>
    <row r="65" spans="1:16" ht="12.75">
      <c r="A65" s="9" t="s">
        <v>530</v>
      </c>
      <c r="B65" s="9" t="s">
        <v>686</v>
      </c>
      <c r="C65" s="24">
        <v>1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1</v>
      </c>
      <c r="M65" s="16">
        <v>0</v>
      </c>
      <c r="N65" s="16">
        <v>0</v>
      </c>
      <c r="O65" s="16">
        <v>0</v>
      </c>
      <c r="P65" s="16">
        <v>0</v>
      </c>
    </row>
    <row r="66" spans="1:16" ht="12.75">
      <c r="A66" s="9" t="s">
        <v>386</v>
      </c>
      <c r="B66" s="9" t="s">
        <v>687</v>
      </c>
      <c r="C66" s="24">
        <v>1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1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1:16" ht="12.75">
      <c r="A67" s="9" t="s">
        <v>45</v>
      </c>
      <c r="B67" s="9" t="s">
        <v>688</v>
      </c>
      <c r="C67" s="24">
        <v>82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1</v>
      </c>
      <c r="M67" s="16">
        <v>4</v>
      </c>
      <c r="N67" s="16">
        <v>17</v>
      </c>
      <c r="O67" s="16">
        <v>38</v>
      </c>
      <c r="P67" s="16">
        <v>22</v>
      </c>
    </row>
    <row r="68" spans="1:16" ht="12.75">
      <c r="A68" s="9" t="s">
        <v>42</v>
      </c>
      <c r="B68" s="9" t="s">
        <v>689</v>
      </c>
      <c r="C68" s="24">
        <v>5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1</v>
      </c>
      <c r="O68" s="16">
        <v>4</v>
      </c>
      <c r="P68" s="16">
        <v>0</v>
      </c>
    </row>
    <row r="69" spans="1:16" ht="12.75">
      <c r="A69" s="9" t="s">
        <v>512</v>
      </c>
      <c r="B69" s="9" t="s">
        <v>690</v>
      </c>
      <c r="C69" s="24">
        <v>1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1</v>
      </c>
      <c r="P69" s="16">
        <v>0</v>
      </c>
    </row>
    <row r="70" spans="1:16" ht="12.75">
      <c r="A70" s="9" t="s">
        <v>594</v>
      </c>
      <c r="B70" s="9" t="s">
        <v>691</v>
      </c>
      <c r="C70" s="24">
        <v>1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1</v>
      </c>
      <c r="O70" s="16">
        <v>0</v>
      </c>
      <c r="P70" s="16">
        <v>0</v>
      </c>
    </row>
    <row r="71" spans="1:16" ht="12.75">
      <c r="A71" s="9" t="s">
        <v>199</v>
      </c>
      <c r="B71" s="9" t="s">
        <v>692</v>
      </c>
      <c r="C71" s="24">
        <v>3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2</v>
      </c>
      <c r="P71" s="16">
        <v>1</v>
      </c>
    </row>
    <row r="72" spans="1:16" ht="12.75">
      <c r="A72" s="9" t="s">
        <v>55</v>
      </c>
      <c r="B72" s="9" t="s">
        <v>693</v>
      </c>
      <c r="C72" s="24">
        <v>24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1</v>
      </c>
      <c r="N72" s="16">
        <v>6</v>
      </c>
      <c r="O72" s="16">
        <v>11</v>
      </c>
      <c r="P72" s="16">
        <v>6</v>
      </c>
    </row>
    <row r="73" spans="1:16" ht="12.75">
      <c r="A73" s="9" t="s">
        <v>88</v>
      </c>
      <c r="B73" s="9" t="s">
        <v>694</v>
      </c>
      <c r="C73" s="24">
        <v>11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1</v>
      </c>
      <c r="K73" s="16">
        <v>0</v>
      </c>
      <c r="L73" s="16">
        <v>1</v>
      </c>
      <c r="M73" s="16">
        <v>1</v>
      </c>
      <c r="N73" s="16">
        <v>1</v>
      </c>
      <c r="O73" s="16">
        <v>7</v>
      </c>
      <c r="P73" s="16">
        <v>0</v>
      </c>
    </row>
    <row r="74" spans="1:16" ht="12.75">
      <c r="A74" s="9" t="s">
        <v>102</v>
      </c>
      <c r="B74" s="9" t="s">
        <v>695</v>
      </c>
      <c r="C74" s="24">
        <v>3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1</v>
      </c>
      <c r="O74" s="16">
        <v>1</v>
      </c>
      <c r="P74" s="16">
        <v>1</v>
      </c>
    </row>
    <row r="75" spans="1:16" ht="12.75">
      <c r="A75" s="9" t="s">
        <v>218</v>
      </c>
      <c r="B75" s="9" t="s">
        <v>696</v>
      </c>
      <c r="C75" s="24">
        <v>2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2</v>
      </c>
      <c r="O75" s="16">
        <v>0</v>
      </c>
      <c r="P75" s="16">
        <v>0</v>
      </c>
    </row>
    <row r="76" spans="1:16" ht="12.75">
      <c r="A76" s="9" t="s">
        <v>315</v>
      </c>
      <c r="B76" s="9" t="s">
        <v>697</v>
      </c>
      <c r="C76" s="24">
        <v>3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3</v>
      </c>
      <c r="P76" s="16">
        <v>0</v>
      </c>
    </row>
    <row r="77" spans="1:16" ht="12.75">
      <c r="A77" s="9" t="s">
        <v>66</v>
      </c>
      <c r="B77" s="9" t="s">
        <v>698</v>
      </c>
      <c r="C77" s="24">
        <v>51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1</v>
      </c>
      <c r="L77" s="16">
        <v>0</v>
      </c>
      <c r="M77" s="16">
        <v>3</v>
      </c>
      <c r="N77" s="16">
        <v>7</v>
      </c>
      <c r="O77" s="16">
        <v>27</v>
      </c>
      <c r="P77" s="16">
        <v>13</v>
      </c>
    </row>
    <row r="78" spans="1:16" ht="12.75">
      <c r="A78" s="9" t="s">
        <v>134</v>
      </c>
      <c r="B78" s="9" t="s">
        <v>699</v>
      </c>
      <c r="C78" s="24">
        <v>39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8</v>
      </c>
      <c r="O78" s="16">
        <v>26</v>
      </c>
      <c r="P78" s="16">
        <v>5</v>
      </c>
    </row>
    <row r="79" spans="1:16" ht="12.75">
      <c r="A79" s="9" t="s">
        <v>204</v>
      </c>
      <c r="B79" s="9" t="s">
        <v>700</v>
      </c>
      <c r="C79" s="24">
        <v>3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2</v>
      </c>
      <c r="P79" s="16">
        <v>1</v>
      </c>
    </row>
    <row r="80" spans="1:16" ht="12.75">
      <c r="A80" s="9" t="s">
        <v>46</v>
      </c>
      <c r="B80" s="9" t="s">
        <v>701</v>
      </c>
      <c r="C80" s="24">
        <v>24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2</v>
      </c>
      <c r="O80" s="16">
        <v>14</v>
      </c>
      <c r="P80" s="16">
        <v>8</v>
      </c>
    </row>
    <row r="81" spans="1:16" ht="12.75">
      <c r="A81" s="9" t="s">
        <v>331</v>
      </c>
      <c r="B81" s="9" t="s">
        <v>702</v>
      </c>
      <c r="C81" s="24">
        <v>4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2</v>
      </c>
      <c r="P81" s="16">
        <v>2</v>
      </c>
    </row>
    <row r="82" spans="1:16" ht="12.75">
      <c r="A82" s="9" t="s">
        <v>97</v>
      </c>
      <c r="B82" s="9" t="s">
        <v>703</v>
      </c>
      <c r="C82" s="24">
        <v>34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1</v>
      </c>
      <c r="N82" s="16">
        <v>4</v>
      </c>
      <c r="O82" s="16">
        <v>17</v>
      </c>
      <c r="P82" s="16">
        <v>12</v>
      </c>
    </row>
    <row r="83" spans="1:16" ht="12.75">
      <c r="A83" s="9" t="s">
        <v>409</v>
      </c>
      <c r="B83" s="9" t="s">
        <v>704</v>
      </c>
      <c r="C83" s="24">
        <v>1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1</v>
      </c>
      <c r="O83" s="16">
        <v>0</v>
      </c>
      <c r="P83" s="16">
        <v>0</v>
      </c>
    </row>
    <row r="84" spans="1:16" ht="12.75">
      <c r="A84" s="9" t="s">
        <v>593</v>
      </c>
      <c r="B84" s="9" t="s">
        <v>705</v>
      </c>
      <c r="C84" s="24">
        <v>1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1</v>
      </c>
      <c r="P84" s="16">
        <v>0</v>
      </c>
    </row>
    <row r="85" spans="1:16" ht="12.75">
      <c r="A85" s="9" t="s">
        <v>597</v>
      </c>
      <c r="B85" s="9" t="s">
        <v>706</v>
      </c>
      <c r="C85" s="24">
        <v>1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1</v>
      </c>
      <c r="O85" s="16">
        <v>0</v>
      </c>
      <c r="P85" s="16">
        <v>0</v>
      </c>
    </row>
    <row r="86" spans="1:16" ht="12.75">
      <c r="A86" s="9" t="s">
        <v>330</v>
      </c>
      <c r="B86" s="9" t="s">
        <v>707</v>
      </c>
      <c r="C86" s="24">
        <v>2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1</v>
      </c>
      <c r="N86" s="16">
        <v>0</v>
      </c>
      <c r="O86" s="16">
        <v>0</v>
      </c>
      <c r="P86" s="16">
        <v>1</v>
      </c>
    </row>
    <row r="87" spans="1:16" ht="12.75">
      <c r="A87" s="9" t="s">
        <v>418</v>
      </c>
      <c r="B87" s="9" t="s">
        <v>708</v>
      </c>
      <c r="C87" s="24">
        <v>1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1</v>
      </c>
      <c r="O87" s="16">
        <v>0</v>
      </c>
      <c r="P87" s="16">
        <v>0</v>
      </c>
    </row>
    <row r="88" spans="1:16" ht="12.75">
      <c r="A88" s="9" t="s">
        <v>565</v>
      </c>
      <c r="B88" s="9" t="s">
        <v>709</v>
      </c>
      <c r="C88" s="24">
        <v>1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1</v>
      </c>
      <c r="O88" s="16">
        <v>0</v>
      </c>
      <c r="P88" s="16">
        <v>0</v>
      </c>
    </row>
    <row r="89" spans="1:16" ht="12.75">
      <c r="A89" s="9" t="s">
        <v>67</v>
      </c>
      <c r="B89" s="9" t="s">
        <v>710</v>
      </c>
      <c r="C89" s="24">
        <v>107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1</v>
      </c>
      <c r="M89" s="16">
        <v>5</v>
      </c>
      <c r="N89" s="16">
        <v>21</v>
      </c>
      <c r="O89" s="16">
        <v>52</v>
      </c>
      <c r="P89" s="16">
        <v>28</v>
      </c>
    </row>
    <row r="90" spans="1:16" ht="12.75">
      <c r="A90" s="9" t="s">
        <v>434</v>
      </c>
      <c r="B90" s="9" t="s">
        <v>711</v>
      </c>
      <c r="C90" s="24">
        <v>3</v>
      </c>
      <c r="D90" s="16">
        <v>0</v>
      </c>
      <c r="E90" s="16">
        <v>0</v>
      </c>
      <c r="F90" s="16">
        <v>0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2</v>
      </c>
      <c r="P90" s="16">
        <v>0</v>
      </c>
    </row>
    <row r="91" spans="1:16" ht="12.75">
      <c r="A91" s="9" t="s">
        <v>587</v>
      </c>
      <c r="B91" s="9" t="s">
        <v>712</v>
      </c>
      <c r="C91" s="24">
        <v>1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1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1:16" ht="12.75">
      <c r="A92" s="9" t="s">
        <v>529</v>
      </c>
      <c r="B92" s="9" t="s">
        <v>713</v>
      </c>
      <c r="C92" s="24">
        <v>1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1</v>
      </c>
      <c r="P92" s="16">
        <v>0</v>
      </c>
    </row>
    <row r="93" spans="1:16" ht="12.75">
      <c r="A93" s="9" t="s">
        <v>567</v>
      </c>
      <c r="B93" s="9" t="s">
        <v>714</v>
      </c>
      <c r="C93" s="24">
        <v>1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1</v>
      </c>
    </row>
    <row r="94" spans="1:16" ht="12.75">
      <c r="A94" s="9" t="s">
        <v>448</v>
      </c>
      <c r="B94" s="9" t="s">
        <v>715</v>
      </c>
      <c r="C94" s="24">
        <v>1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1</v>
      </c>
    </row>
    <row r="95" spans="1:16" ht="12.75">
      <c r="A95" s="9" t="s">
        <v>542</v>
      </c>
      <c r="B95" s="9" t="s">
        <v>716</v>
      </c>
      <c r="C95" s="24">
        <v>1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1</v>
      </c>
      <c r="P95" s="16">
        <v>0</v>
      </c>
    </row>
    <row r="96" spans="1:16" ht="12.75">
      <c r="A96" s="9" t="s">
        <v>174</v>
      </c>
      <c r="B96" s="9" t="s">
        <v>717</v>
      </c>
      <c r="C96" s="24">
        <v>12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1</v>
      </c>
      <c r="L96" s="16">
        <v>0</v>
      </c>
      <c r="M96" s="16">
        <v>0</v>
      </c>
      <c r="N96" s="16">
        <v>2</v>
      </c>
      <c r="O96" s="16">
        <v>6</v>
      </c>
      <c r="P96" s="16">
        <v>3</v>
      </c>
    </row>
    <row r="97" spans="1:16" ht="12.75">
      <c r="A97" s="9" t="s">
        <v>333</v>
      </c>
      <c r="B97" s="9" t="s">
        <v>718</v>
      </c>
      <c r="C97" s="24">
        <v>8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1</v>
      </c>
      <c r="P97" s="16">
        <v>7</v>
      </c>
    </row>
    <row r="98" spans="1:16" ht="12.75">
      <c r="A98" s="9" t="s">
        <v>588</v>
      </c>
      <c r="B98" s="9" t="s">
        <v>719</v>
      </c>
      <c r="C98" s="24">
        <v>1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1</v>
      </c>
      <c r="P98" s="16">
        <v>0</v>
      </c>
    </row>
    <row r="99" spans="1:16" ht="12.75">
      <c r="A99" s="9" t="s">
        <v>117</v>
      </c>
      <c r="B99" s="9" t="s">
        <v>720</v>
      </c>
      <c r="C99" s="24">
        <v>4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2</v>
      </c>
      <c r="P99" s="16">
        <v>2</v>
      </c>
    </row>
    <row r="100" spans="1:16" ht="12.75">
      <c r="A100" s="9" t="s">
        <v>297</v>
      </c>
      <c r="B100" s="9" t="s">
        <v>721</v>
      </c>
      <c r="C100" s="24">
        <v>2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1</v>
      </c>
      <c r="O100" s="16">
        <v>1</v>
      </c>
      <c r="P100" s="16">
        <v>0</v>
      </c>
    </row>
    <row r="101" spans="1:16" ht="12.75">
      <c r="A101" s="9" t="s">
        <v>384</v>
      </c>
      <c r="B101" s="9" t="s">
        <v>722</v>
      </c>
      <c r="C101" s="24">
        <v>2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1</v>
      </c>
      <c r="P101" s="16">
        <v>0</v>
      </c>
    </row>
    <row r="102" spans="1:16" ht="12.75">
      <c r="A102" s="9" t="s">
        <v>175</v>
      </c>
      <c r="B102" s="9" t="s">
        <v>723</v>
      </c>
      <c r="C102" s="24">
        <v>1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1</v>
      </c>
      <c r="P102" s="16">
        <v>0</v>
      </c>
    </row>
    <row r="103" spans="1:16" ht="12.75">
      <c r="A103" s="9" t="s">
        <v>595</v>
      </c>
      <c r="B103" s="9" t="s">
        <v>724</v>
      </c>
      <c r="C103" s="24">
        <v>1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1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</row>
    <row r="104" spans="1:16" ht="12.75">
      <c r="A104" s="9" t="s">
        <v>367</v>
      </c>
      <c r="B104" s="9" t="s">
        <v>725</v>
      </c>
      <c r="C104" s="24">
        <v>1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1</v>
      </c>
    </row>
    <row r="105" spans="1:16" ht="12.75">
      <c r="A105" s="9" t="s">
        <v>318</v>
      </c>
      <c r="B105" s="9" t="s">
        <v>726</v>
      </c>
      <c r="C105" s="24">
        <v>1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1</v>
      </c>
      <c r="O105" s="16">
        <v>0</v>
      </c>
      <c r="P105" s="16">
        <v>0</v>
      </c>
    </row>
    <row r="106" spans="1:16" ht="12.75">
      <c r="A106" s="9" t="s">
        <v>103</v>
      </c>
      <c r="B106" s="9" t="s">
        <v>727</v>
      </c>
      <c r="C106" s="24">
        <v>7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2</v>
      </c>
      <c r="N106" s="16">
        <v>4</v>
      </c>
      <c r="O106" s="16">
        <v>1</v>
      </c>
      <c r="P106" s="16">
        <v>0</v>
      </c>
    </row>
    <row r="107" spans="1:16" ht="12.75">
      <c r="A107" s="9" t="s">
        <v>468</v>
      </c>
      <c r="B107" s="9" t="s">
        <v>728</v>
      </c>
      <c r="C107" s="24">
        <v>1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0</v>
      </c>
    </row>
    <row r="108" spans="1:16" ht="12.75">
      <c r="A108" s="9" t="s">
        <v>80</v>
      </c>
      <c r="B108" s="9" t="s">
        <v>729</v>
      </c>
      <c r="C108" s="24">
        <v>60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1</v>
      </c>
      <c r="M108" s="16">
        <v>2</v>
      </c>
      <c r="N108" s="16">
        <v>21</v>
      </c>
      <c r="O108" s="16">
        <v>27</v>
      </c>
      <c r="P108" s="16">
        <v>9</v>
      </c>
    </row>
    <row r="109" spans="1:16" ht="12.75">
      <c r="A109" s="9" t="s">
        <v>466</v>
      </c>
      <c r="B109" s="9" t="s">
        <v>730</v>
      </c>
      <c r="C109" s="24">
        <v>1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1</v>
      </c>
      <c r="O109" s="16">
        <v>0</v>
      </c>
      <c r="P109" s="16">
        <v>0</v>
      </c>
    </row>
    <row r="110" spans="1:16" ht="12.75">
      <c r="A110" s="9" t="s">
        <v>558</v>
      </c>
      <c r="B110" s="9" t="s">
        <v>731</v>
      </c>
      <c r="C110" s="24">
        <v>1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1</v>
      </c>
      <c r="N110" s="16">
        <v>0</v>
      </c>
      <c r="O110" s="16">
        <v>0</v>
      </c>
      <c r="P110" s="16">
        <v>0</v>
      </c>
    </row>
    <row r="111" spans="1:16" ht="12.75">
      <c r="A111" s="9" t="s">
        <v>161</v>
      </c>
      <c r="B111" s="9" t="s">
        <v>732</v>
      </c>
      <c r="C111" s="24">
        <v>52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1</v>
      </c>
      <c r="L111" s="16">
        <v>0</v>
      </c>
      <c r="M111" s="16">
        <v>6</v>
      </c>
      <c r="N111" s="16">
        <v>21</v>
      </c>
      <c r="O111" s="16">
        <v>15</v>
      </c>
      <c r="P111" s="16">
        <v>9</v>
      </c>
    </row>
    <row r="112" spans="1:16" ht="12.75">
      <c r="A112" s="9" t="s">
        <v>197</v>
      </c>
      <c r="B112" s="9" t="s">
        <v>733</v>
      </c>
      <c r="C112" s="24">
        <v>2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2</v>
      </c>
      <c r="P112" s="16">
        <v>0</v>
      </c>
    </row>
    <row r="113" spans="1:16" ht="12.75">
      <c r="A113" s="9" t="s">
        <v>324</v>
      </c>
      <c r="B113" s="9" t="s">
        <v>734</v>
      </c>
      <c r="C113" s="24">
        <v>3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1</v>
      </c>
      <c r="L113" s="16">
        <v>0</v>
      </c>
      <c r="M113" s="16">
        <v>0</v>
      </c>
      <c r="N113" s="16">
        <v>1</v>
      </c>
      <c r="O113" s="16">
        <v>1</v>
      </c>
      <c r="P113" s="16">
        <v>0</v>
      </c>
    </row>
    <row r="114" spans="1:16" ht="12.75">
      <c r="A114" s="9" t="s">
        <v>208</v>
      </c>
      <c r="B114" s="9" t="s">
        <v>735</v>
      </c>
      <c r="C114" s="24">
        <v>5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1</v>
      </c>
      <c r="O114" s="16">
        <v>3</v>
      </c>
      <c r="P114" s="16">
        <v>1</v>
      </c>
    </row>
    <row r="115" spans="1:16" ht="12.75">
      <c r="A115" s="9" t="s">
        <v>247</v>
      </c>
      <c r="B115" s="9" t="s">
        <v>736</v>
      </c>
      <c r="C115" s="24">
        <v>26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1</v>
      </c>
      <c r="L115" s="16">
        <v>1</v>
      </c>
      <c r="M115" s="16">
        <v>2</v>
      </c>
      <c r="N115" s="16">
        <v>10</v>
      </c>
      <c r="O115" s="16">
        <v>11</v>
      </c>
      <c r="P115" s="16">
        <v>1</v>
      </c>
    </row>
    <row r="116" spans="1:16" ht="12.75">
      <c r="A116" s="9" t="s">
        <v>489</v>
      </c>
      <c r="B116" s="9" t="s">
        <v>737</v>
      </c>
      <c r="C116" s="24">
        <v>1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1</v>
      </c>
      <c r="P116" s="16">
        <v>0</v>
      </c>
    </row>
    <row r="117" spans="1:16" ht="12.75">
      <c r="A117" s="9" t="s">
        <v>598</v>
      </c>
      <c r="B117" s="9" t="s">
        <v>738</v>
      </c>
      <c r="C117" s="24">
        <v>1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1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</row>
    <row r="118" spans="1:16" ht="12.75">
      <c r="A118" s="9" t="s">
        <v>335</v>
      </c>
      <c r="B118" s="9" t="s">
        <v>739</v>
      </c>
      <c r="C118" s="24">
        <v>2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1</v>
      </c>
      <c r="P118" s="16">
        <v>1</v>
      </c>
    </row>
    <row r="119" spans="1:16" ht="12.75">
      <c r="A119" s="9" t="s">
        <v>70</v>
      </c>
      <c r="B119" s="9" t="s">
        <v>740</v>
      </c>
      <c r="C119" s="24">
        <v>79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1</v>
      </c>
      <c r="N119" s="16">
        <v>3</v>
      </c>
      <c r="O119" s="16">
        <v>29</v>
      </c>
      <c r="P119" s="16">
        <v>46</v>
      </c>
    </row>
    <row r="120" spans="1:16" ht="12.75">
      <c r="A120" s="9" t="s">
        <v>319</v>
      </c>
      <c r="B120" s="9" t="s">
        <v>741</v>
      </c>
      <c r="C120" s="24">
        <v>4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2</v>
      </c>
      <c r="N120" s="16">
        <v>2</v>
      </c>
      <c r="O120" s="16">
        <v>0</v>
      </c>
      <c r="P120" s="16">
        <v>0</v>
      </c>
    </row>
    <row r="121" spans="1:16" ht="12.75">
      <c r="A121" s="9" t="s">
        <v>295</v>
      </c>
      <c r="B121" s="9" t="s">
        <v>742</v>
      </c>
      <c r="C121" s="24">
        <v>18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1</v>
      </c>
      <c r="N121" s="16">
        <v>4</v>
      </c>
      <c r="O121" s="16">
        <v>9</v>
      </c>
      <c r="P121" s="16">
        <v>4</v>
      </c>
    </row>
    <row r="122" spans="1:16" ht="12.75">
      <c r="A122" s="9" t="s">
        <v>200</v>
      </c>
      <c r="B122" s="9" t="s">
        <v>743</v>
      </c>
      <c r="C122" s="24">
        <v>1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1</v>
      </c>
    </row>
    <row r="123" spans="1:16" ht="12.75">
      <c r="A123" s="9" t="s">
        <v>611</v>
      </c>
      <c r="B123" s="9" t="s">
        <v>744</v>
      </c>
      <c r="C123" s="24">
        <v>1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1</v>
      </c>
    </row>
    <row r="124" spans="1:16" ht="12.75">
      <c r="A124" s="9" t="s">
        <v>311</v>
      </c>
      <c r="B124" s="9" t="s">
        <v>745</v>
      </c>
      <c r="C124" s="24">
        <v>8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1</v>
      </c>
      <c r="O124" s="16">
        <v>2</v>
      </c>
      <c r="P124" s="16">
        <v>5</v>
      </c>
    </row>
    <row r="125" spans="1:16" ht="12.75">
      <c r="A125" s="9" t="s">
        <v>377</v>
      </c>
      <c r="B125" s="9" t="s">
        <v>746</v>
      </c>
      <c r="C125" s="24">
        <v>2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1</v>
      </c>
      <c r="P125" s="16">
        <v>1</v>
      </c>
    </row>
    <row r="126" spans="1:16" ht="12.75">
      <c r="A126" s="9" t="s">
        <v>65</v>
      </c>
      <c r="B126" s="9" t="s">
        <v>747</v>
      </c>
      <c r="C126" s="24">
        <v>14</v>
      </c>
      <c r="D126" s="16">
        <v>0</v>
      </c>
      <c r="E126" s="16">
        <v>0</v>
      </c>
      <c r="F126" s="16">
        <v>0</v>
      </c>
      <c r="G126" s="16">
        <v>0</v>
      </c>
      <c r="H126" s="16">
        <v>1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3</v>
      </c>
      <c r="O126" s="16">
        <v>8</v>
      </c>
      <c r="P126" s="16">
        <v>2</v>
      </c>
    </row>
    <row r="127" spans="1:16" ht="12.75">
      <c r="A127" s="9" t="s">
        <v>243</v>
      </c>
      <c r="B127" s="9" t="s">
        <v>748</v>
      </c>
      <c r="C127" s="24">
        <v>2</v>
      </c>
      <c r="D127" s="16">
        <v>0</v>
      </c>
      <c r="E127" s="16">
        <v>0</v>
      </c>
      <c r="F127" s="16">
        <v>0</v>
      </c>
      <c r="G127" s="16">
        <v>0</v>
      </c>
      <c r="H127" s="16">
        <v>1</v>
      </c>
      <c r="I127" s="16">
        <v>0</v>
      </c>
      <c r="J127" s="16">
        <v>0</v>
      </c>
      <c r="K127" s="16">
        <v>0</v>
      </c>
      <c r="L127" s="16">
        <v>1</v>
      </c>
      <c r="M127" s="16">
        <v>0</v>
      </c>
      <c r="N127" s="16">
        <v>0</v>
      </c>
      <c r="O127" s="16">
        <v>0</v>
      </c>
      <c r="P127" s="16">
        <v>0</v>
      </c>
    </row>
    <row r="128" spans="1:16" ht="12.75">
      <c r="A128" s="9" t="s">
        <v>428</v>
      </c>
      <c r="B128" s="9" t="s">
        <v>749</v>
      </c>
      <c r="C128" s="24">
        <v>1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1</v>
      </c>
      <c r="O128" s="16">
        <v>0</v>
      </c>
      <c r="P128" s="16">
        <v>0</v>
      </c>
    </row>
    <row r="129" spans="1:16" ht="12.75">
      <c r="A129" s="9" t="s">
        <v>168</v>
      </c>
      <c r="B129" s="9" t="s">
        <v>750</v>
      </c>
      <c r="C129" s="24">
        <v>9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4</v>
      </c>
      <c r="O129" s="16">
        <v>5</v>
      </c>
      <c r="P129" s="16">
        <v>0</v>
      </c>
    </row>
    <row r="130" spans="1:16" ht="12.75">
      <c r="A130" s="9" t="s">
        <v>556</v>
      </c>
      <c r="B130" s="9" t="s">
        <v>751</v>
      </c>
      <c r="C130" s="24">
        <v>1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1</v>
      </c>
      <c r="O130" s="16">
        <v>0</v>
      </c>
      <c r="P130" s="16">
        <v>0</v>
      </c>
    </row>
    <row r="131" spans="1:16" ht="12.75">
      <c r="A131" s="9" t="s">
        <v>63</v>
      </c>
      <c r="B131" s="9" t="s">
        <v>752</v>
      </c>
      <c r="C131" s="24">
        <v>13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3</v>
      </c>
      <c r="O131" s="16">
        <v>7</v>
      </c>
      <c r="P131" s="16">
        <v>3</v>
      </c>
    </row>
    <row r="132" spans="1:16" ht="12.75">
      <c r="A132" s="9" t="s">
        <v>592</v>
      </c>
      <c r="B132" s="9" t="s">
        <v>753</v>
      </c>
      <c r="C132" s="24">
        <v>1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1</v>
      </c>
      <c r="P132" s="16">
        <v>0</v>
      </c>
    </row>
    <row r="133" spans="1:16" ht="12.75">
      <c r="A133" s="9" t="s">
        <v>381</v>
      </c>
      <c r="B133" s="9" t="s">
        <v>754</v>
      </c>
      <c r="C133" s="24">
        <v>1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1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</row>
    <row r="134" spans="1:16" ht="12.75">
      <c r="A134" s="9" t="s">
        <v>532</v>
      </c>
      <c r="B134" s="9" t="s">
        <v>755</v>
      </c>
      <c r="C134" s="24">
        <v>2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2</v>
      </c>
      <c r="P134" s="16">
        <v>0</v>
      </c>
    </row>
    <row r="135" spans="1:16" ht="12.75">
      <c r="A135" s="9" t="s">
        <v>570</v>
      </c>
      <c r="B135" s="9" t="s">
        <v>756</v>
      </c>
      <c r="C135" s="24">
        <v>1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1</v>
      </c>
    </row>
    <row r="136" spans="1:16" ht="12.75">
      <c r="A136" s="9" t="s">
        <v>342</v>
      </c>
      <c r="B136" s="9" t="s">
        <v>757</v>
      </c>
      <c r="C136" s="24">
        <v>6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1</v>
      </c>
      <c r="O136" s="16">
        <v>3</v>
      </c>
      <c r="P136" s="16">
        <v>2</v>
      </c>
    </row>
    <row r="137" spans="1:16" ht="12.75">
      <c r="A137" s="9" t="s">
        <v>114</v>
      </c>
      <c r="B137" s="9" t="s">
        <v>758</v>
      </c>
      <c r="C137" s="24">
        <v>2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1</v>
      </c>
      <c r="O137" s="16">
        <v>0</v>
      </c>
      <c r="P137" s="16">
        <v>1</v>
      </c>
    </row>
    <row r="138" spans="1:16" ht="12.75">
      <c r="A138" s="9" t="s">
        <v>559</v>
      </c>
      <c r="B138" s="9" t="s">
        <v>759</v>
      </c>
      <c r="C138" s="24">
        <v>1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1</v>
      </c>
    </row>
    <row r="139" spans="1:16" ht="12.75">
      <c r="A139" s="9" t="s">
        <v>540</v>
      </c>
      <c r="B139" s="9" t="s">
        <v>760</v>
      </c>
      <c r="C139" s="24">
        <v>1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1</v>
      </c>
      <c r="O139" s="16">
        <v>0</v>
      </c>
      <c r="P139" s="16">
        <v>0</v>
      </c>
    </row>
    <row r="140" spans="1:16" ht="12.75">
      <c r="A140" s="9" t="s">
        <v>484</v>
      </c>
      <c r="B140" s="9" t="s">
        <v>761</v>
      </c>
      <c r="C140" s="24">
        <v>1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1</v>
      </c>
      <c r="O140" s="16">
        <v>0</v>
      </c>
      <c r="P140" s="16">
        <v>0</v>
      </c>
    </row>
    <row r="141" spans="1:16" ht="12.75">
      <c r="A141" s="9" t="s">
        <v>98</v>
      </c>
      <c r="B141" s="9" t="s">
        <v>762</v>
      </c>
      <c r="C141" s="24">
        <v>26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1</v>
      </c>
      <c r="N141" s="16">
        <v>5</v>
      </c>
      <c r="O141" s="16">
        <v>14</v>
      </c>
      <c r="P141" s="16">
        <v>6</v>
      </c>
    </row>
    <row r="142" spans="1:16" ht="12.75">
      <c r="A142" s="9" t="s">
        <v>178</v>
      </c>
      <c r="B142" s="9" t="s">
        <v>763</v>
      </c>
      <c r="C142" s="24">
        <v>8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1</v>
      </c>
      <c r="L142" s="16">
        <v>0</v>
      </c>
      <c r="M142" s="16">
        <v>1</v>
      </c>
      <c r="N142" s="16">
        <v>2</v>
      </c>
      <c r="O142" s="16">
        <v>3</v>
      </c>
      <c r="P142" s="16">
        <v>1</v>
      </c>
    </row>
    <row r="143" spans="1:16" ht="12.75">
      <c r="A143" s="9" t="s">
        <v>545</v>
      </c>
      <c r="B143" s="9" t="s">
        <v>764</v>
      </c>
      <c r="C143" s="24">
        <v>1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1</v>
      </c>
    </row>
    <row r="144" spans="1:16" ht="12.75">
      <c r="A144" s="9" t="s">
        <v>470</v>
      </c>
      <c r="B144" s="9" t="s">
        <v>765</v>
      </c>
      <c r="C144" s="24">
        <v>1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1</v>
      </c>
      <c r="P144" s="16">
        <v>0</v>
      </c>
    </row>
    <row r="145" spans="1:16" ht="12.75">
      <c r="A145" s="9" t="s">
        <v>572</v>
      </c>
      <c r="B145" s="9" t="s">
        <v>766</v>
      </c>
      <c r="C145" s="24">
        <v>1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1</v>
      </c>
      <c r="P145" s="16">
        <v>0</v>
      </c>
    </row>
    <row r="146" spans="1:16" ht="12.75">
      <c r="A146" s="9" t="s">
        <v>590</v>
      </c>
      <c r="B146" s="9" t="s">
        <v>767</v>
      </c>
      <c r="C146" s="24">
        <v>1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1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1:16" ht="12.75">
      <c r="A147" s="9" t="s">
        <v>303</v>
      </c>
      <c r="B147" s="9" t="s">
        <v>768</v>
      </c>
      <c r="C147" s="24">
        <v>1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1</v>
      </c>
      <c r="P147" s="16">
        <v>0</v>
      </c>
    </row>
    <row r="148" spans="1:16" ht="12.75">
      <c r="A148" s="9" t="s">
        <v>94</v>
      </c>
      <c r="B148" s="9" t="s">
        <v>769</v>
      </c>
      <c r="C148" s="24">
        <v>33</v>
      </c>
      <c r="D148" s="16">
        <v>0</v>
      </c>
      <c r="E148" s="16">
        <v>0</v>
      </c>
      <c r="F148" s="16">
        <v>0</v>
      </c>
      <c r="G148" s="16">
        <v>1</v>
      </c>
      <c r="H148" s="16">
        <v>0</v>
      </c>
      <c r="I148" s="16">
        <v>0</v>
      </c>
      <c r="J148" s="16">
        <v>0</v>
      </c>
      <c r="K148" s="16">
        <v>2</v>
      </c>
      <c r="L148" s="16">
        <v>1</v>
      </c>
      <c r="M148" s="16">
        <v>1</v>
      </c>
      <c r="N148" s="16">
        <v>6</v>
      </c>
      <c r="O148" s="16">
        <v>14</v>
      </c>
      <c r="P148" s="16">
        <v>8</v>
      </c>
    </row>
    <row r="149" spans="1:16" ht="12.75">
      <c r="A149" s="9" t="s">
        <v>298</v>
      </c>
      <c r="B149" s="9" t="s">
        <v>770</v>
      </c>
      <c r="C149" s="24">
        <v>10</v>
      </c>
      <c r="D149" s="16">
        <v>0</v>
      </c>
      <c r="E149" s="16">
        <v>0</v>
      </c>
      <c r="F149" s="16">
        <v>0</v>
      </c>
      <c r="G149" s="16">
        <v>1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1</v>
      </c>
      <c r="O149" s="16">
        <v>5</v>
      </c>
      <c r="P149" s="16">
        <v>3</v>
      </c>
    </row>
    <row r="150" spans="1:16" ht="12.75">
      <c r="A150" s="9" t="s">
        <v>167</v>
      </c>
      <c r="B150" s="9" t="s">
        <v>771</v>
      </c>
      <c r="C150" s="24">
        <v>28</v>
      </c>
      <c r="D150" s="16">
        <v>0</v>
      </c>
      <c r="E150" s="16">
        <v>0</v>
      </c>
      <c r="F150" s="16">
        <v>0</v>
      </c>
      <c r="G150" s="16">
        <v>4</v>
      </c>
      <c r="H150" s="16">
        <v>6</v>
      </c>
      <c r="I150" s="16">
        <v>0</v>
      </c>
      <c r="J150" s="16">
        <v>1</v>
      </c>
      <c r="K150" s="16">
        <v>5</v>
      </c>
      <c r="L150" s="16">
        <v>4</v>
      </c>
      <c r="M150" s="16">
        <v>0</v>
      </c>
      <c r="N150" s="16">
        <v>5</v>
      </c>
      <c r="O150" s="16">
        <v>2</v>
      </c>
      <c r="P150" s="16">
        <v>1</v>
      </c>
    </row>
    <row r="151" spans="1:16" ht="12.75">
      <c r="A151" s="9" t="s">
        <v>184</v>
      </c>
      <c r="B151" s="9" t="s">
        <v>772</v>
      </c>
      <c r="C151" s="24">
        <v>4</v>
      </c>
      <c r="D151" s="16">
        <v>0</v>
      </c>
      <c r="E151" s="16">
        <v>0</v>
      </c>
      <c r="F151" s="16">
        <v>0</v>
      </c>
      <c r="G151" s="16">
        <v>0</v>
      </c>
      <c r="H151" s="16">
        <v>1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1</v>
      </c>
      <c r="O151" s="16">
        <v>2</v>
      </c>
      <c r="P151" s="16">
        <v>0</v>
      </c>
    </row>
    <row r="152" spans="1:16" ht="12.75">
      <c r="A152" s="9" t="s">
        <v>312</v>
      </c>
      <c r="B152" s="9" t="s">
        <v>773</v>
      </c>
      <c r="C152" s="24">
        <v>12</v>
      </c>
      <c r="D152" s="16">
        <v>0</v>
      </c>
      <c r="E152" s="16">
        <v>0</v>
      </c>
      <c r="F152" s="16">
        <v>0</v>
      </c>
      <c r="G152" s="16">
        <v>1</v>
      </c>
      <c r="H152" s="16">
        <v>1</v>
      </c>
      <c r="I152" s="16">
        <v>0</v>
      </c>
      <c r="J152" s="16">
        <v>0</v>
      </c>
      <c r="K152" s="16">
        <v>1</v>
      </c>
      <c r="L152" s="16">
        <v>1</v>
      </c>
      <c r="M152" s="16">
        <v>1</v>
      </c>
      <c r="N152" s="16">
        <v>4</v>
      </c>
      <c r="O152" s="16">
        <v>3</v>
      </c>
      <c r="P152" s="16">
        <v>0</v>
      </c>
    </row>
    <row r="153" spans="1:16" ht="12.75">
      <c r="A153" s="9" t="s">
        <v>531</v>
      </c>
      <c r="B153" s="9" t="s">
        <v>774</v>
      </c>
      <c r="C153" s="24">
        <v>2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1</v>
      </c>
      <c r="N153" s="16">
        <v>1</v>
      </c>
      <c r="O153" s="16">
        <v>0</v>
      </c>
      <c r="P153" s="16">
        <v>0</v>
      </c>
    </row>
    <row r="154" spans="1:16" ht="12.75">
      <c r="A154" s="9" t="s">
        <v>422</v>
      </c>
      <c r="B154" s="9" t="s">
        <v>775</v>
      </c>
      <c r="C154" s="24">
        <v>2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1</v>
      </c>
      <c r="N154" s="16">
        <v>1</v>
      </c>
      <c r="O154" s="16">
        <v>0</v>
      </c>
      <c r="P154" s="16">
        <v>0</v>
      </c>
    </row>
    <row r="155" spans="1:16" ht="12.75">
      <c r="A155" s="9" t="s">
        <v>585</v>
      </c>
      <c r="B155" s="9" t="s">
        <v>776</v>
      </c>
      <c r="C155" s="24">
        <v>1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1</v>
      </c>
      <c r="P155" s="16">
        <v>0</v>
      </c>
    </row>
    <row r="156" spans="1:16" ht="12.75">
      <c r="A156" s="9" t="s">
        <v>14</v>
      </c>
      <c r="B156" s="9" t="s">
        <v>777</v>
      </c>
      <c r="C156" s="24">
        <v>1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1</v>
      </c>
      <c r="O156" s="16">
        <v>0</v>
      </c>
      <c r="P156" s="16">
        <v>0</v>
      </c>
    </row>
    <row r="157" spans="1:16" ht="12.75">
      <c r="A157" s="9" t="s">
        <v>190</v>
      </c>
      <c r="B157" s="9" t="s">
        <v>778</v>
      </c>
      <c r="C157" s="24">
        <v>3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3</v>
      </c>
      <c r="P157" s="16">
        <v>0</v>
      </c>
    </row>
    <row r="158" spans="1:16" ht="12.75">
      <c r="A158" s="9" t="s">
        <v>19</v>
      </c>
      <c r="B158" s="9" t="s">
        <v>779</v>
      </c>
      <c r="C158" s="24">
        <v>6</v>
      </c>
      <c r="D158" s="16">
        <v>0</v>
      </c>
      <c r="E158" s="16">
        <v>0</v>
      </c>
      <c r="F158" s="16">
        <v>0</v>
      </c>
      <c r="G158" s="16">
        <v>0</v>
      </c>
      <c r="H158" s="16">
        <v>2</v>
      </c>
      <c r="I158" s="16">
        <v>0</v>
      </c>
      <c r="J158" s="16">
        <v>1</v>
      </c>
      <c r="K158" s="16">
        <v>2</v>
      </c>
      <c r="L158" s="16">
        <v>0</v>
      </c>
      <c r="M158" s="16">
        <v>1</v>
      </c>
      <c r="N158" s="16">
        <v>0</v>
      </c>
      <c r="O158" s="16">
        <v>0</v>
      </c>
      <c r="P158" s="16">
        <v>0</v>
      </c>
    </row>
    <row r="159" spans="1:16" ht="12.75">
      <c r="A159" s="9" t="s">
        <v>511</v>
      </c>
      <c r="B159" s="9" t="s">
        <v>780</v>
      </c>
      <c r="C159" s="24">
        <v>1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1</v>
      </c>
    </row>
    <row r="160" spans="1:16" ht="12.75">
      <c r="A160" s="9" t="s">
        <v>528</v>
      </c>
      <c r="B160" s="9" t="s">
        <v>781</v>
      </c>
      <c r="C160" s="24">
        <v>1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1</v>
      </c>
      <c r="O160" s="16">
        <v>0</v>
      </c>
      <c r="P160" s="16">
        <v>0</v>
      </c>
    </row>
    <row r="161" spans="1:16" ht="12.75">
      <c r="A161" s="9" t="s">
        <v>574</v>
      </c>
      <c r="B161" s="9" t="s">
        <v>782</v>
      </c>
      <c r="C161" s="24">
        <v>2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1</v>
      </c>
      <c r="P161" s="16">
        <v>1</v>
      </c>
    </row>
    <row r="162" spans="1:16" ht="12.75">
      <c r="A162" s="9" t="s">
        <v>444</v>
      </c>
      <c r="B162" s="9" t="s">
        <v>783</v>
      </c>
      <c r="C162" s="24">
        <v>1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1</v>
      </c>
      <c r="P162" s="16">
        <v>0</v>
      </c>
    </row>
    <row r="163" spans="1:16" ht="12.75">
      <c r="A163" s="9" t="s">
        <v>599</v>
      </c>
      <c r="B163" s="9" t="s">
        <v>784</v>
      </c>
      <c r="C163" s="24">
        <v>1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1</v>
      </c>
    </row>
    <row r="164" spans="1:16" ht="12.75">
      <c r="A164" s="9" t="s">
        <v>393</v>
      </c>
      <c r="B164" s="9" t="s">
        <v>785</v>
      </c>
      <c r="C164" s="24">
        <v>1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1</v>
      </c>
      <c r="O164" s="16">
        <v>0</v>
      </c>
      <c r="P164" s="16">
        <v>0</v>
      </c>
    </row>
    <row r="165" spans="1:16" ht="12.75">
      <c r="A165" s="9" t="s">
        <v>206</v>
      </c>
      <c r="B165" s="9" t="s">
        <v>786</v>
      </c>
      <c r="C165" s="24">
        <v>1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1</v>
      </c>
      <c r="N165" s="16">
        <v>0</v>
      </c>
      <c r="O165" s="16">
        <v>0</v>
      </c>
      <c r="P165" s="16">
        <v>0</v>
      </c>
    </row>
    <row r="166" spans="1:16" ht="12.75">
      <c r="A166" s="9" t="s">
        <v>242</v>
      </c>
      <c r="B166" s="9" t="s">
        <v>787</v>
      </c>
      <c r="C166" s="24">
        <v>1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1</v>
      </c>
    </row>
    <row r="167" spans="1:16" ht="12.75">
      <c r="A167" s="9" t="s">
        <v>217</v>
      </c>
      <c r="B167" s="9" t="s">
        <v>788</v>
      </c>
      <c r="C167" s="24">
        <v>1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1</v>
      </c>
    </row>
    <row r="168" spans="1:16" ht="12.75">
      <c r="A168" s="9" t="s">
        <v>201</v>
      </c>
      <c r="B168" s="9" t="s">
        <v>789</v>
      </c>
      <c r="C168" s="24">
        <v>3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2</v>
      </c>
      <c r="O168" s="16">
        <v>0</v>
      </c>
      <c r="P168" s="16">
        <v>1</v>
      </c>
    </row>
    <row r="169" spans="1:16" ht="12.75">
      <c r="A169" s="9" t="s">
        <v>358</v>
      </c>
      <c r="B169" s="9" t="s">
        <v>790</v>
      </c>
      <c r="C169" s="24">
        <v>1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1</v>
      </c>
      <c r="P169" s="16">
        <v>0</v>
      </c>
    </row>
    <row r="170" spans="1:16" ht="12.75">
      <c r="A170" s="9" t="s">
        <v>334</v>
      </c>
      <c r="B170" s="9" t="s">
        <v>791</v>
      </c>
      <c r="C170" s="24">
        <v>3</v>
      </c>
      <c r="D170" s="16">
        <v>0</v>
      </c>
      <c r="E170" s="16">
        <v>0</v>
      </c>
      <c r="F170" s="16">
        <v>0</v>
      </c>
      <c r="G170" s="16">
        <v>0</v>
      </c>
      <c r="H170" s="16">
        <v>1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1</v>
      </c>
      <c r="P170" s="16">
        <v>1</v>
      </c>
    </row>
    <row r="171" spans="1:16" ht="12.75">
      <c r="A171" s="9" t="s">
        <v>347</v>
      </c>
      <c r="B171" s="9" t="s">
        <v>792</v>
      </c>
      <c r="C171" s="24">
        <v>1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1</v>
      </c>
      <c r="O171" s="16">
        <v>0</v>
      </c>
      <c r="P171" s="16">
        <v>0</v>
      </c>
    </row>
    <row r="172" spans="1:16" ht="12.75">
      <c r="A172" s="9" t="s">
        <v>183</v>
      </c>
      <c r="B172" s="9" t="s">
        <v>793</v>
      </c>
      <c r="C172" s="24">
        <v>2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1</v>
      </c>
      <c r="P172" s="16">
        <v>1</v>
      </c>
    </row>
    <row r="173" spans="1:16" ht="12.75">
      <c r="A173" s="9" t="s">
        <v>322</v>
      </c>
      <c r="B173" s="9" t="s">
        <v>794</v>
      </c>
      <c r="C173" s="24">
        <v>2</v>
      </c>
      <c r="D173" s="16">
        <v>0</v>
      </c>
      <c r="E173" s="16">
        <v>0</v>
      </c>
      <c r="F173" s="16">
        <v>0</v>
      </c>
      <c r="G173" s="16">
        <v>1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1</v>
      </c>
    </row>
    <row r="174" spans="1:16" ht="12.75">
      <c r="A174" s="9" t="s">
        <v>145</v>
      </c>
      <c r="B174" s="9" t="s">
        <v>795</v>
      </c>
      <c r="C174" s="24">
        <v>1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1</v>
      </c>
      <c r="M174" s="16">
        <v>0</v>
      </c>
      <c r="N174" s="16">
        <v>0</v>
      </c>
      <c r="O174" s="16">
        <v>0</v>
      </c>
      <c r="P174" s="16">
        <v>0</v>
      </c>
    </row>
    <row r="175" spans="1:16" ht="12.75">
      <c r="A175" s="9" t="s">
        <v>216</v>
      </c>
      <c r="B175" s="9" t="s">
        <v>796</v>
      </c>
      <c r="C175" s="24">
        <v>2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1</v>
      </c>
      <c r="P175" s="16">
        <v>1</v>
      </c>
    </row>
    <row r="176" spans="1:16" ht="12.75">
      <c r="A176" s="9" t="s">
        <v>446</v>
      </c>
      <c r="B176" s="9" t="s">
        <v>797</v>
      </c>
      <c r="C176" s="24">
        <v>1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1</v>
      </c>
    </row>
    <row r="177" spans="1:16" ht="12.75">
      <c r="A177" s="9" t="s">
        <v>99</v>
      </c>
      <c r="B177" s="9" t="s">
        <v>798</v>
      </c>
      <c r="C177" s="24">
        <v>1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1</v>
      </c>
    </row>
    <row r="178" spans="1:16" ht="12.75">
      <c r="A178" s="9" t="s">
        <v>577</v>
      </c>
      <c r="B178" s="9" t="s">
        <v>799</v>
      </c>
      <c r="C178" s="24">
        <v>1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1</v>
      </c>
      <c r="M178" s="16">
        <v>0</v>
      </c>
      <c r="N178" s="16">
        <v>0</v>
      </c>
      <c r="O178" s="16">
        <v>0</v>
      </c>
      <c r="P178" s="16">
        <v>0</v>
      </c>
    </row>
    <row r="179" spans="1:16" ht="12.75">
      <c r="A179" s="9" t="s">
        <v>15</v>
      </c>
      <c r="B179" s="9" t="s">
        <v>800</v>
      </c>
      <c r="C179" s="24">
        <v>2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1</v>
      </c>
      <c r="L179" s="16">
        <v>0</v>
      </c>
      <c r="M179" s="16">
        <v>0</v>
      </c>
      <c r="N179" s="16">
        <v>1</v>
      </c>
      <c r="O179" s="16">
        <v>0</v>
      </c>
      <c r="P179" s="16">
        <v>0</v>
      </c>
    </row>
    <row r="180" spans="1:16" ht="12.75">
      <c r="A180" s="9" t="s">
        <v>115</v>
      </c>
      <c r="B180" s="9" t="s">
        <v>801</v>
      </c>
      <c r="C180" s="24">
        <v>2</v>
      </c>
      <c r="D180" s="16">
        <v>0</v>
      </c>
      <c r="E180" s="16">
        <v>0</v>
      </c>
      <c r="F180" s="16">
        <v>0</v>
      </c>
      <c r="G180" s="16">
        <v>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</v>
      </c>
      <c r="O180" s="16">
        <v>0</v>
      </c>
      <c r="P180" s="16">
        <v>0</v>
      </c>
    </row>
    <row r="181" spans="1:16" ht="12.75">
      <c r="A181" s="9" t="s">
        <v>189</v>
      </c>
      <c r="B181" s="9" t="s">
        <v>802</v>
      </c>
      <c r="C181" s="24">
        <v>3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1</v>
      </c>
      <c r="P181" s="16">
        <v>2</v>
      </c>
    </row>
    <row r="182" spans="1:16" ht="12.75">
      <c r="A182" s="9" t="s">
        <v>246</v>
      </c>
      <c r="B182" s="9" t="s">
        <v>803</v>
      </c>
      <c r="C182" s="24">
        <v>1</v>
      </c>
      <c r="D182" s="16">
        <v>0</v>
      </c>
      <c r="E182" s="16">
        <v>0</v>
      </c>
      <c r="F182" s="16">
        <v>1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</row>
    <row r="183" spans="1:16" ht="12.75">
      <c r="A183" s="9" t="s">
        <v>282</v>
      </c>
      <c r="B183" s="9" t="s">
        <v>804</v>
      </c>
      <c r="C183" s="24">
        <v>3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2</v>
      </c>
      <c r="N183" s="16">
        <v>0</v>
      </c>
      <c r="O183" s="16">
        <v>1</v>
      </c>
      <c r="P183" s="16">
        <v>0</v>
      </c>
    </row>
    <row r="184" spans="1:16" ht="12.75">
      <c r="A184" s="9" t="s">
        <v>173</v>
      </c>
      <c r="B184" s="9" t="s">
        <v>805</v>
      </c>
      <c r="C184" s="24">
        <v>2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1</v>
      </c>
      <c r="M184" s="16">
        <v>0</v>
      </c>
      <c r="N184" s="16">
        <v>0</v>
      </c>
      <c r="O184" s="16">
        <v>0</v>
      </c>
      <c r="P184" s="16">
        <v>1</v>
      </c>
    </row>
    <row r="185" spans="1:16" ht="12.75">
      <c r="A185" s="9" t="s">
        <v>165</v>
      </c>
      <c r="B185" s="9" t="s">
        <v>806</v>
      </c>
      <c r="C185" s="24">
        <v>1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</v>
      </c>
      <c r="O185" s="16">
        <v>0</v>
      </c>
      <c r="P185" s="16">
        <v>0</v>
      </c>
    </row>
    <row r="186" spans="1:16" ht="12.75">
      <c r="A186" s="9" t="s">
        <v>182</v>
      </c>
      <c r="B186" s="9" t="s">
        <v>807</v>
      </c>
      <c r="C186" s="24">
        <v>1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</v>
      </c>
      <c r="O186" s="16">
        <v>0</v>
      </c>
      <c r="P186" s="16">
        <v>0</v>
      </c>
    </row>
    <row r="187" spans="1:16" ht="12.75">
      <c r="A187" s="9" t="s">
        <v>234</v>
      </c>
      <c r="B187" s="9" t="s">
        <v>808</v>
      </c>
      <c r="C187" s="24">
        <v>1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1</v>
      </c>
      <c r="P187" s="16">
        <v>0</v>
      </c>
    </row>
    <row r="188" spans="1:16" ht="12.75">
      <c r="A188" s="9" t="s">
        <v>239</v>
      </c>
      <c r="B188" s="9" t="s">
        <v>809</v>
      </c>
      <c r="C188" s="24">
        <v>1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1</v>
      </c>
      <c r="P188" s="16">
        <v>0</v>
      </c>
    </row>
    <row r="189" spans="1:16" ht="12.75">
      <c r="A189" s="9" t="s">
        <v>261</v>
      </c>
      <c r="B189" s="9" t="s">
        <v>810</v>
      </c>
      <c r="C189" s="24">
        <v>1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1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</row>
    <row r="190" spans="1:16" ht="12.75">
      <c r="A190" s="9" t="s">
        <v>215</v>
      </c>
      <c r="B190" s="9" t="s">
        <v>811</v>
      </c>
      <c r="C190" s="24">
        <v>1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1</v>
      </c>
      <c r="N190" s="16">
        <v>0</v>
      </c>
      <c r="O190" s="16">
        <v>0</v>
      </c>
      <c r="P190" s="16">
        <v>0</v>
      </c>
    </row>
    <row r="191" spans="1:16" ht="12.75">
      <c r="A191" s="9" t="s">
        <v>440</v>
      </c>
      <c r="B191" s="9" t="s">
        <v>812</v>
      </c>
      <c r="C191" s="24">
        <v>2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1</v>
      </c>
      <c r="P191" s="16">
        <v>1</v>
      </c>
    </row>
    <row r="192" spans="1:16" ht="12.75">
      <c r="A192" s="9" t="s">
        <v>456</v>
      </c>
      <c r="B192" s="9" t="s">
        <v>813</v>
      </c>
      <c r="C192" s="24">
        <v>2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2</v>
      </c>
      <c r="P192" s="16">
        <v>0</v>
      </c>
    </row>
    <row r="193" spans="1:16" ht="12.75">
      <c r="A193" s="9" t="s">
        <v>106</v>
      </c>
      <c r="B193" s="9" t="s">
        <v>814</v>
      </c>
      <c r="C193" s="24">
        <v>3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1</v>
      </c>
      <c r="L193" s="16">
        <v>0</v>
      </c>
      <c r="M193" s="16">
        <v>0</v>
      </c>
      <c r="N193" s="16">
        <v>0</v>
      </c>
      <c r="O193" s="16">
        <v>1</v>
      </c>
      <c r="P193" s="16">
        <v>1</v>
      </c>
    </row>
    <row r="194" spans="1:16" ht="12.75">
      <c r="A194" s="9" t="s">
        <v>602</v>
      </c>
      <c r="B194" s="9" t="s">
        <v>815</v>
      </c>
      <c r="C194" s="24">
        <v>1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1</v>
      </c>
      <c r="P194" s="16">
        <v>0</v>
      </c>
    </row>
    <row r="195" spans="1:16" ht="12.75">
      <c r="A195" s="9" t="s">
        <v>41</v>
      </c>
      <c r="B195" s="9" t="s">
        <v>816</v>
      </c>
      <c r="C195" s="24">
        <v>2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</v>
      </c>
      <c r="M195" s="16">
        <v>0</v>
      </c>
      <c r="N195" s="16">
        <v>1</v>
      </c>
      <c r="O195" s="16">
        <v>0</v>
      </c>
      <c r="P195" s="16">
        <v>0</v>
      </c>
    </row>
    <row r="196" spans="1:16" ht="12.75">
      <c r="A196" s="9" t="s">
        <v>186</v>
      </c>
      <c r="B196" s="9" t="s">
        <v>817</v>
      </c>
      <c r="C196" s="24">
        <v>16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3</v>
      </c>
      <c r="O196" s="16">
        <v>6</v>
      </c>
      <c r="P196" s="16">
        <v>7</v>
      </c>
    </row>
    <row r="197" spans="1:16" ht="12.75">
      <c r="A197" s="9" t="s">
        <v>390</v>
      </c>
      <c r="B197" s="9" t="s">
        <v>818</v>
      </c>
      <c r="C197" s="24">
        <v>1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</v>
      </c>
    </row>
    <row r="198" spans="1:16" ht="12.75">
      <c r="A198" s="9" t="s">
        <v>26</v>
      </c>
      <c r="B198" s="9" t="s">
        <v>819</v>
      </c>
      <c r="C198" s="24">
        <v>52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1</v>
      </c>
      <c r="M198" s="16">
        <v>0</v>
      </c>
      <c r="N198" s="16">
        <v>6</v>
      </c>
      <c r="O198" s="16">
        <v>22</v>
      </c>
      <c r="P198" s="16">
        <v>23</v>
      </c>
    </row>
    <row r="199" spans="1:16" ht="12.75">
      <c r="A199" s="9" t="s">
        <v>471</v>
      </c>
      <c r="B199" s="9" t="s">
        <v>820</v>
      </c>
      <c r="C199" s="24">
        <v>1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1</v>
      </c>
      <c r="P199" s="16">
        <v>0</v>
      </c>
    </row>
    <row r="200" spans="1:16" ht="12.75">
      <c r="A200" s="9" t="s">
        <v>371</v>
      </c>
      <c r="B200" s="9" t="s">
        <v>821</v>
      </c>
      <c r="C200" s="24">
        <v>2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2</v>
      </c>
    </row>
    <row r="201" spans="1:16" ht="12.75">
      <c r="A201" s="9" t="s">
        <v>259</v>
      </c>
      <c r="B201" s="9" t="s">
        <v>822</v>
      </c>
      <c r="C201" s="24">
        <v>3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2</v>
      </c>
      <c r="O201" s="16">
        <v>0</v>
      </c>
      <c r="P201" s="16">
        <v>1</v>
      </c>
    </row>
    <row r="202" spans="1:16" ht="12.75">
      <c r="A202" s="9" t="s">
        <v>110</v>
      </c>
      <c r="B202" s="9" t="s">
        <v>823</v>
      </c>
      <c r="C202" s="24">
        <v>24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6</v>
      </c>
      <c r="O202" s="16">
        <v>8</v>
      </c>
      <c r="P202" s="16">
        <v>10</v>
      </c>
    </row>
    <row r="203" spans="1:16" ht="12.75">
      <c r="A203" s="9" t="s">
        <v>307</v>
      </c>
      <c r="B203" s="9" t="s">
        <v>824</v>
      </c>
      <c r="C203" s="24">
        <v>3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2</v>
      </c>
      <c r="P203" s="16">
        <v>1</v>
      </c>
    </row>
    <row r="204" spans="1:16" ht="12.75">
      <c r="A204" s="9" t="s">
        <v>604</v>
      </c>
      <c r="B204" s="9" t="s">
        <v>825</v>
      </c>
      <c r="C204" s="24">
        <v>1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1</v>
      </c>
    </row>
    <row r="205" spans="1:16" ht="12.75">
      <c r="A205" s="9" t="s">
        <v>578</v>
      </c>
      <c r="B205" s="9" t="s">
        <v>826</v>
      </c>
      <c r="C205" s="24">
        <v>1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1</v>
      </c>
      <c r="P205" s="16">
        <v>0</v>
      </c>
    </row>
    <row r="206" spans="1:16" ht="12.75">
      <c r="A206" s="9" t="s">
        <v>36</v>
      </c>
      <c r="B206" s="9" t="s">
        <v>827</v>
      </c>
      <c r="C206" s="24">
        <v>56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5</v>
      </c>
      <c r="O206" s="16">
        <v>24</v>
      </c>
      <c r="P206" s="16">
        <v>27</v>
      </c>
    </row>
    <row r="207" spans="1:16" ht="12.75">
      <c r="A207" s="9" t="s">
        <v>391</v>
      </c>
      <c r="B207" s="9" t="s">
        <v>828</v>
      </c>
      <c r="C207" s="24">
        <v>1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1</v>
      </c>
      <c r="P207" s="16">
        <v>0</v>
      </c>
    </row>
    <row r="208" spans="1:16" ht="12.75">
      <c r="A208" s="9" t="s">
        <v>478</v>
      </c>
      <c r="B208" s="9" t="s">
        <v>829</v>
      </c>
      <c r="C208" s="24">
        <v>1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1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</row>
    <row r="209" spans="1:16" ht="12.75">
      <c r="A209" s="9" t="s">
        <v>255</v>
      </c>
      <c r="B209" s="9" t="s">
        <v>830</v>
      </c>
      <c r="C209" s="24">
        <v>7</v>
      </c>
      <c r="D209" s="16">
        <v>0</v>
      </c>
      <c r="E209" s="16">
        <v>0</v>
      </c>
      <c r="F209" s="16">
        <v>1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1</v>
      </c>
      <c r="P209" s="16">
        <v>5</v>
      </c>
    </row>
    <row r="210" spans="1:16" ht="12.75">
      <c r="A210" s="9" t="s">
        <v>2</v>
      </c>
      <c r="B210" s="9" t="s">
        <v>831</v>
      </c>
      <c r="C210" s="24">
        <v>10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2</v>
      </c>
      <c r="P210" s="16">
        <v>8</v>
      </c>
    </row>
    <row r="211" spans="1:16" ht="12.75">
      <c r="A211" s="9" t="s">
        <v>78</v>
      </c>
      <c r="B211" s="9" t="s">
        <v>832</v>
      </c>
      <c r="C211" s="24">
        <v>2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1</v>
      </c>
      <c r="O211" s="16">
        <v>1</v>
      </c>
      <c r="P211" s="16">
        <v>0</v>
      </c>
    </row>
    <row r="212" spans="1:16" ht="12.75">
      <c r="A212" s="9" t="s">
        <v>499</v>
      </c>
      <c r="B212" s="9" t="s">
        <v>833</v>
      </c>
      <c r="C212" s="24">
        <v>3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3</v>
      </c>
    </row>
    <row r="213" spans="1:16" ht="12.75">
      <c r="A213" s="9" t="s">
        <v>508</v>
      </c>
      <c r="B213" s="9" t="s">
        <v>834</v>
      </c>
      <c r="C213" s="24">
        <v>10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1</v>
      </c>
      <c r="P213" s="16">
        <v>9</v>
      </c>
    </row>
    <row r="214" spans="1:16" ht="12.75">
      <c r="A214" s="9" t="s">
        <v>61</v>
      </c>
      <c r="B214" s="9" t="s">
        <v>835</v>
      </c>
      <c r="C214" s="24">
        <v>1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1</v>
      </c>
      <c r="P214" s="16">
        <v>0</v>
      </c>
    </row>
    <row r="215" spans="1:16" ht="12.75">
      <c r="A215" s="9" t="s">
        <v>292</v>
      </c>
      <c r="B215" s="9" t="s">
        <v>836</v>
      </c>
      <c r="C215" s="24">
        <v>2</v>
      </c>
      <c r="D215" s="16">
        <v>0</v>
      </c>
      <c r="E215" s="16">
        <v>0</v>
      </c>
      <c r="F215" s="16">
        <v>0</v>
      </c>
      <c r="G215" s="16">
        <v>1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1</v>
      </c>
      <c r="P215" s="16">
        <v>0</v>
      </c>
    </row>
    <row r="216" spans="1:16" ht="12.75">
      <c r="A216" s="9" t="s">
        <v>401</v>
      </c>
      <c r="B216" s="9" t="s">
        <v>837</v>
      </c>
      <c r="C216" s="24">
        <v>3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2</v>
      </c>
      <c r="O216" s="16">
        <v>1</v>
      </c>
      <c r="P216" s="16">
        <v>0</v>
      </c>
    </row>
    <row r="217" spans="1:16" ht="12.75">
      <c r="A217" s="9" t="s">
        <v>404</v>
      </c>
      <c r="B217" s="9" t="s">
        <v>838</v>
      </c>
      <c r="C217" s="24">
        <v>1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1</v>
      </c>
      <c r="P217" s="16">
        <v>0</v>
      </c>
    </row>
    <row r="218" spans="1:16" ht="12.75">
      <c r="A218" s="9" t="s">
        <v>181</v>
      </c>
      <c r="B218" s="9" t="s">
        <v>839</v>
      </c>
      <c r="C218" s="24">
        <v>1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1</v>
      </c>
      <c r="P218" s="16">
        <v>0</v>
      </c>
    </row>
    <row r="219" spans="1:16" ht="12.75">
      <c r="A219" s="9" t="s">
        <v>158</v>
      </c>
      <c r="B219" s="9" t="s">
        <v>840</v>
      </c>
      <c r="C219" s="24">
        <v>3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2</v>
      </c>
      <c r="O219" s="16">
        <v>1</v>
      </c>
      <c r="P219" s="16">
        <v>0</v>
      </c>
    </row>
    <row r="220" spans="1:16" ht="12.75">
      <c r="A220" s="9" t="s">
        <v>254</v>
      </c>
      <c r="B220" s="9" t="s">
        <v>841</v>
      </c>
      <c r="C220" s="24">
        <v>2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1</v>
      </c>
      <c r="M220" s="16">
        <v>1</v>
      </c>
      <c r="N220" s="16">
        <v>0</v>
      </c>
      <c r="O220" s="16">
        <v>0</v>
      </c>
      <c r="P220" s="16">
        <v>0</v>
      </c>
    </row>
    <row r="221" spans="1:16" ht="12.75">
      <c r="A221" s="9" t="s">
        <v>607</v>
      </c>
      <c r="B221" s="9" t="s">
        <v>842</v>
      </c>
      <c r="C221" s="24">
        <v>2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1</v>
      </c>
      <c r="O221" s="16">
        <v>1</v>
      </c>
      <c r="P221" s="16">
        <v>0</v>
      </c>
    </row>
    <row r="222" spans="1:16" ht="12.75">
      <c r="A222" s="9" t="s">
        <v>195</v>
      </c>
      <c r="B222" s="9" t="s">
        <v>843</v>
      </c>
      <c r="C222" s="24">
        <v>3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2</v>
      </c>
      <c r="P222" s="16">
        <v>1</v>
      </c>
    </row>
    <row r="223" spans="1:16" ht="12.75">
      <c r="A223" s="9" t="s">
        <v>76</v>
      </c>
      <c r="B223" s="9" t="s">
        <v>844</v>
      </c>
      <c r="C223" s="24">
        <v>2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1</v>
      </c>
      <c r="P223" s="16">
        <v>1</v>
      </c>
    </row>
    <row r="224" spans="1:16" ht="12.75">
      <c r="A224" s="9" t="s">
        <v>546</v>
      </c>
      <c r="B224" s="9" t="s">
        <v>845</v>
      </c>
      <c r="C224" s="24">
        <v>1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1</v>
      </c>
      <c r="O224" s="16">
        <v>0</v>
      </c>
      <c r="P224" s="16">
        <v>0</v>
      </c>
    </row>
    <row r="225" spans="1:16" ht="12.75">
      <c r="A225" s="9" t="s">
        <v>60</v>
      </c>
      <c r="B225" s="9" t="s">
        <v>846</v>
      </c>
      <c r="C225" s="24">
        <v>2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2</v>
      </c>
      <c r="O225" s="16">
        <v>0</v>
      </c>
      <c r="P225" s="16">
        <v>0</v>
      </c>
    </row>
    <row r="226" spans="1:16" ht="12.75">
      <c r="A226" s="9" t="s">
        <v>346</v>
      </c>
      <c r="B226" s="9" t="s">
        <v>847</v>
      </c>
      <c r="C226" s="24">
        <v>1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1</v>
      </c>
      <c r="O226" s="16">
        <v>0</v>
      </c>
      <c r="P226" s="16">
        <v>0</v>
      </c>
    </row>
    <row r="227" spans="1:16" ht="12.75">
      <c r="A227" s="9" t="s">
        <v>560</v>
      </c>
      <c r="B227" s="9" t="s">
        <v>848</v>
      </c>
      <c r="C227" s="24">
        <v>1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1</v>
      </c>
      <c r="P227" s="16">
        <v>0</v>
      </c>
    </row>
    <row r="228" spans="1:16" ht="12.75">
      <c r="A228" s="9" t="s">
        <v>205</v>
      </c>
      <c r="B228" s="9" t="s">
        <v>849</v>
      </c>
      <c r="C228" s="24">
        <v>4</v>
      </c>
      <c r="D228" s="16">
        <v>0</v>
      </c>
      <c r="E228" s="16">
        <v>0</v>
      </c>
      <c r="F228" s="16">
        <v>0</v>
      </c>
      <c r="G228" s="16">
        <v>1</v>
      </c>
      <c r="H228" s="16">
        <v>0</v>
      </c>
      <c r="I228" s="16">
        <v>0</v>
      </c>
      <c r="J228" s="16">
        <v>0</v>
      </c>
      <c r="K228" s="16">
        <v>0</v>
      </c>
      <c r="L228" s="16">
        <v>1</v>
      </c>
      <c r="M228" s="16">
        <v>1</v>
      </c>
      <c r="N228" s="16">
        <v>0</v>
      </c>
      <c r="O228" s="16">
        <v>1</v>
      </c>
      <c r="P228" s="16">
        <v>0</v>
      </c>
    </row>
    <row r="229" spans="1:16" ht="12.75">
      <c r="A229" s="9" t="s">
        <v>108</v>
      </c>
      <c r="B229" s="9" t="s">
        <v>850</v>
      </c>
      <c r="C229" s="24">
        <v>6</v>
      </c>
      <c r="D229" s="16">
        <v>0</v>
      </c>
      <c r="E229" s="16">
        <v>0</v>
      </c>
      <c r="F229" s="16">
        <v>1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1</v>
      </c>
      <c r="N229" s="16">
        <v>1</v>
      </c>
      <c r="O229" s="16">
        <v>2</v>
      </c>
      <c r="P229" s="16">
        <v>1</v>
      </c>
    </row>
    <row r="230" spans="1:16" ht="12.75">
      <c r="A230" s="9" t="s">
        <v>316</v>
      </c>
      <c r="B230" s="9" t="s">
        <v>851</v>
      </c>
      <c r="C230" s="24">
        <v>1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1</v>
      </c>
    </row>
    <row r="231" spans="1:16" ht="12.75">
      <c r="A231" s="9" t="s">
        <v>374</v>
      </c>
      <c r="B231" s="9" t="s">
        <v>852</v>
      </c>
      <c r="C231" s="24">
        <v>1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1</v>
      </c>
      <c r="P231" s="16">
        <v>0</v>
      </c>
    </row>
    <row r="232" spans="1:16" ht="12.75">
      <c r="A232" s="9" t="s">
        <v>310</v>
      </c>
      <c r="B232" s="9" t="s">
        <v>853</v>
      </c>
      <c r="C232" s="24">
        <v>1</v>
      </c>
      <c r="D232" s="16">
        <v>0</v>
      </c>
      <c r="E232" s="16">
        <v>0</v>
      </c>
      <c r="F232" s="16">
        <v>0</v>
      </c>
      <c r="G232" s="16">
        <v>0</v>
      </c>
      <c r="H232" s="16">
        <v>1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</row>
    <row r="233" spans="1:16" ht="12.75">
      <c r="A233" s="9" t="s">
        <v>203</v>
      </c>
      <c r="B233" s="9" t="s">
        <v>854</v>
      </c>
      <c r="C233" s="24">
        <v>5</v>
      </c>
      <c r="D233" s="16">
        <v>0</v>
      </c>
      <c r="E233" s="16">
        <v>0</v>
      </c>
      <c r="F233" s="16">
        <v>0</v>
      </c>
      <c r="G233" s="16">
        <v>0</v>
      </c>
      <c r="H233" s="16">
        <v>3</v>
      </c>
      <c r="I233" s="16">
        <v>0</v>
      </c>
      <c r="J233" s="16">
        <v>0</v>
      </c>
      <c r="K233" s="16">
        <v>0</v>
      </c>
      <c r="L233" s="16">
        <v>0</v>
      </c>
      <c r="M233" s="16">
        <v>1</v>
      </c>
      <c r="N233" s="16">
        <v>1</v>
      </c>
      <c r="O233" s="16">
        <v>0</v>
      </c>
      <c r="P233" s="16">
        <v>0</v>
      </c>
    </row>
    <row r="234" spans="1:16" ht="12.75">
      <c r="A234" s="9" t="s">
        <v>249</v>
      </c>
      <c r="B234" s="9" t="s">
        <v>855</v>
      </c>
      <c r="C234" s="24">
        <v>2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2</v>
      </c>
      <c r="P234" s="16">
        <v>0</v>
      </c>
    </row>
    <row r="235" spans="1:16" ht="12.75">
      <c r="A235" s="9" t="s">
        <v>229</v>
      </c>
      <c r="B235" s="9" t="s">
        <v>856</v>
      </c>
      <c r="C235" s="24">
        <v>8</v>
      </c>
      <c r="D235" s="16">
        <v>0</v>
      </c>
      <c r="E235" s="16">
        <v>0</v>
      </c>
      <c r="F235" s="16">
        <v>1</v>
      </c>
      <c r="G235" s="16">
        <v>1</v>
      </c>
      <c r="H235" s="16">
        <v>1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5</v>
      </c>
      <c r="P235" s="16">
        <v>0</v>
      </c>
    </row>
    <row r="236" spans="1:16" ht="12.75">
      <c r="A236" s="9" t="s">
        <v>214</v>
      </c>
      <c r="B236" s="9" t="s">
        <v>857</v>
      </c>
      <c r="C236" s="24">
        <v>1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1</v>
      </c>
      <c r="P236" s="16">
        <v>0</v>
      </c>
    </row>
    <row r="237" spans="1:16" ht="12.75">
      <c r="A237" s="9" t="s">
        <v>601</v>
      </c>
      <c r="B237" s="9" t="s">
        <v>858</v>
      </c>
      <c r="C237" s="24">
        <v>1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1</v>
      </c>
      <c r="P237" s="16">
        <v>0</v>
      </c>
    </row>
    <row r="238" spans="1:16" ht="12.75">
      <c r="A238" s="9" t="s">
        <v>169</v>
      </c>
      <c r="B238" s="9" t="s">
        <v>859</v>
      </c>
      <c r="C238" s="24">
        <v>2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1</v>
      </c>
      <c r="N238" s="16">
        <v>0</v>
      </c>
      <c r="O238" s="16">
        <v>1</v>
      </c>
      <c r="P238" s="16">
        <v>0</v>
      </c>
    </row>
    <row r="239" spans="1:16" ht="12.75">
      <c r="A239" s="9" t="s">
        <v>120</v>
      </c>
      <c r="B239" s="9" t="s">
        <v>860</v>
      </c>
      <c r="C239" s="24">
        <v>14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2</v>
      </c>
      <c r="N239" s="16">
        <v>3</v>
      </c>
      <c r="O239" s="16">
        <v>6</v>
      </c>
      <c r="P239" s="16">
        <v>3</v>
      </c>
    </row>
    <row r="240" spans="1:16" ht="12.75">
      <c r="A240" s="9" t="s">
        <v>75</v>
      </c>
      <c r="B240" s="9" t="s">
        <v>861</v>
      </c>
      <c r="C240" s="24">
        <v>2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1</v>
      </c>
      <c r="O240" s="16">
        <v>0</v>
      </c>
      <c r="P240" s="16">
        <v>1</v>
      </c>
    </row>
    <row r="241" spans="1:16" ht="12.75">
      <c r="A241" s="9" t="s">
        <v>125</v>
      </c>
      <c r="B241" s="9" t="s">
        <v>474</v>
      </c>
      <c r="C241" s="24">
        <v>51</v>
      </c>
      <c r="D241" s="16">
        <v>0</v>
      </c>
      <c r="E241" s="16">
        <v>0</v>
      </c>
      <c r="F241" s="16">
        <v>2</v>
      </c>
      <c r="G241" s="16">
        <v>1</v>
      </c>
      <c r="H241" s="16">
        <v>2</v>
      </c>
      <c r="I241" s="16">
        <v>0</v>
      </c>
      <c r="J241" s="16">
        <v>4</v>
      </c>
      <c r="K241" s="16">
        <v>4</v>
      </c>
      <c r="L241" s="16">
        <v>10</v>
      </c>
      <c r="M241" s="16">
        <v>5</v>
      </c>
      <c r="N241" s="16">
        <v>17</v>
      </c>
      <c r="O241" s="16">
        <v>4</v>
      </c>
      <c r="P241" s="16">
        <v>2</v>
      </c>
    </row>
    <row r="242" spans="1:16" ht="12.75">
      <c r="A242" s="9" t="s">
        <v>505</v>
      </c>
      <c r="B242" s="9" t="s">
        <v>862</v>
      </c>
      <c r="C242" s="24">
        <v>1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1</v>
      </c>
      <c r="O242" s="16">
        <v>0</v>
      </c>
      <c r="P242" s="16">
        <v>0</v>
      </c>
    </row>
    <row r="243" spans="1:16" ht="12.75">
      <c r="A243" s="9" t="s">
        <v>262</v>
      </c>
      <c r="B243" s="9" t="s">
        <v>863</v>
      </c>
      <c r="C243" s="24">
        <v>1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1</v>
      </c>
      <c r="P243" s="16">
        <v>0</v>
      </c>
    </row>
    <row r="244" spans="1:16" ht="12.75">
      <c r="A244" s="9" t="s">
        <v>563</v>
      </c>
      <c r="B244" s="9" t="s">
        <v>864</v>
      </c>
      <c r="C244" s="24">
        <v>1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1</v>
      </c>
      <c r="P244" s="16">
        <v>0</v>
      </c>
    </row>
    <row r="245" spans="1:16" ht="12.75">
      <c r="A245" s="9" t="s">
        <v>477</v>
      </c>
      <c r="B245" s="9" t="s">
        <v>865</v>
      </c>
      <c r="C245" s="24">
        <v>2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1</v>
      </c>
      <c r="P245" s="16">
        <v>1</v>
      </c>
    </row>
    <row r="246" spans="1:16" ht="12.75">
      <c r="A246" s="9" t="s">
        <v>233</v>
      </c>
      <c r="B246" s="9" t="s">
        <v>866</v>
      </c>
      <c r="C246" s="24">
        <v>1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1</v>
      </c>
      <c r="P246" s="16">
        <v>0</v>
      </c>
    </row>
    <row r="247" spans="1:16" ht="12.75">
      <c r="A247" s="9" t="s">
        <v>1284</v>
      </c>
      <c r="B247" s="9" t="s">
        <v>867</v>
      </c>
      <c r="C247" s="24">
        <v>16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3</v>
      </c>
      <c r="O247" s="16">
        <v>4</v>
      </c>
      <c r="P247" s="16">
        <v>9</v>
      </c>
    </row>
    <row r="248" spans="1:16" ht="12.75">
      <c r="A248" s="9" t="s">
        <v>491</v>
      </c>
      <c r="B248" s="9" t="s">
        <v>868</v>
      </c>
      <c r="C248" s="24">
        <v>1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1</v>
      </c>
    </row>
    <row r="249" spans="1:16" ht="12.75">
      <c r="A249" s="9" t="s">
        <v>447</v>
      </c>
      <c r="B249" s="9" t="s">
        <v>869</v>
      </c>
      <c r="C249" s="24">
        <v>1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1</v>
      </c>
    </row>
    <row r="250" spans="1:16" ht="12.75">
      <c r="A250" s="9" t="s">
        <v>427</v>
      </c>
      <c r="B250" s="9" t="s">
        <v>870</v>
      </c>
      <c r="C250" s="24">
        <v>1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1</v>
      </c>
      <c r="P250" s="16">
        <v>0</v>
      </c>
    </row>
    <row r="251" spans="1:16" ht="12.75">
      <c r="A251" s="9" t="s">
        <v>423</v>
      </c>
      <c r="B251" s="9" t="s">
        <v>871</v>
      </c>
      <c r="C251" s="24">
        <v>1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1</v>
      </c>
      <c r="M251" s="16">
        <v>0</v>
      </c>
      <c r="N251" s="16">
        <v>0</v>
      </c>
      <c r="O251" s="16">
        <v>0</v>
      </c>
      <c r="P251" s="16">
        <v>0</v>
      </c>
    </row>
    <row r="252" spans="1:16" ht="12.75">
      <c r="A252" s="9" t="s">
        <v>442</v>
      </c>
      <c r="B252" s="9" t="s">
        <v>872</v>
      </c>
      <c r="C252" s="24">
        <v>1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1</v>
      </c>
      <c r="O252" s="16">
        <v>0</v>
      </c>
      <c r="P252" s="16">
        <v>0</v>
      </c>
    </row>
    <row r="253" spans="1:16" ht="12.75">
      <c r="A253" s="9" t="s">
        <v>476</v>
      </c>
      <c r="B253" s="9" t="s">
        <v>873</v>
      </c>
      <c r="C253" s="24">
        <v>1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1</v>
      </c>
    </row>
    <row r="254" spans="1:16" ht="12.75">
      <c r="A254" s="9" t="s">
        <v>480</v>
      </c>
      <c r="B254" s="9" t="s">
        <v>874</v>
      </c>
      <c r="C254" s="24">
        <v>1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1</v>
      </c>
      <c r="P254" s="16">
        <v>0</v>
      </c>
    </row>
    <row r="255" spans="1:16" ht="12.75">
      <c r="A255" s="9" t="s">
        <v>29</v>
      </c>
      <c r="B255" s="9" t="s">
        <v>875</v>
      </c>
      <c r="C255" s="24">
        <v>351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1</v>
      </c>
      <c r="J255" s="16">
        <v>0</v>
      </c>
      <c r="K255" s="16">
        <v>0</v>
      </c>
      <c r="L255" s="16">
        <v>3</v>
      </c>
      <c r="M255" s="16">
        <v>6</v>
      </c>
      <c r="N255" s="16">
        <v>33</v>
      </c>
      <c r="O255" s="16">
        <v>116</v>
      </c>
      <c r="P255" s="16">
        <v>192</v>
      </c>
    </row>
    <row r="256" spans="1:16" ht="12.75">
      <c r="A256" s="9" t="s">
        <v>506</v>
      </c>
      <c r="B256" s="9" t="s">
        <v>876</v>
      </c>
      <c r="C256" s="24">
        <v>3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1</v>
      </c>
      <c r="O256" s="16">
        <v>0</v>
      </c>
      <c r="P256" s="16">
        <v>2</v>
      </c>
    </row>
    <row r="257" spans="1:16" ht="12.75">
      <c r="A257" s="9" t="s">
        <v>492</v>
      </c>
      <c r="B257" s="9" t="s">
        <v>877</v>
      </c>
      <c r="C257" s="24">
        <v>1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1</v>
      </c>
      <c r="O257" s="16">
        <v>0</v>
      </c>
      <c r="P257" s="16">
        <v>0</v>
      </c>
    </row>
    <row r="258" spans="1:16" ht="12.75">
      <c r="A258" s="9" t="s">
        <v>485</v>
      </c>
      <c r="B258" s="9" t="s">
        <v>878</v>
      </c>
      <c r="C258" s="24">
        <v>1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1</v>
      </c>
      <c r="O258" s="16">
        <v>0</v>
      </c>
      <c r="P258" s="16">
        <v>0</v>
      </c>
    </row>
    <row r="259" spans="1:16" ht="12.75">
      <c r="A259" s="9" t="s">
        <v>525</v>
      </c>
      <c r="B259" s="9" t="s">
        <v>879</v>
      </c>
      <c r="C259" s="24">
        <v>1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1</v>
      </c>
    </row>
    <row r="260" spans="1:16" ht="12.75">
      <c r="A260" s="9" t="s">
        <v>535</v>
      </c>
      <c r="B260" s="9" t="s">
        <v>880</v>
      </c>
      <c r="C260" s="24">
        <v>1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1</v>
      </c>
    </row>
    <row r="261" spans="1:16" ht="12.75">
      <c r="A261" s="9" t="s">
        <v>299</v>
      </c>
      <c r="B261" s="9" t="s">
        <v>881</v>
      </c>
      <c r="C261" s="24">
        <v>5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1</v>
      </c>
      <c r="O261" s="16">
        <v>1</v>
      </c>
      <c r="P261" s="16">
        <v>3</v>
      </c>
    </row>
    <row r="262" spans="1:16" ht="12.75">
      <c r="A262" s="9" t="s">
        <v>438</v>
      </c>
      <c r="B262" s="9" t="s">
        <v>882</v>
      </c>
      <c r="C262" s="24">
        <v>4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1</v>
      </c>
      <c r="N262" s="16">
        <v>0</v>
      </c>
      <c r="O262" s="16">
        <v>1</v>
      </c>
      <c r="P262" s="16">
        <v>2</v>
      </c>
    </row>
    <row r="263" spans="1:16" ht="12.75">
      <c r="A263" s="9" t="s">
        <v>96</v>
      </c>
      <c r="B263" s="9" t="s">
        <v>883</v>
      </c>
      <c r="C263" s="24">
        <v>2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1</v>
      </c>
      <c r="O263" s="16">
        <v>1</v>
      </c>
      <c r="P263" s="16">
        <v>0</v>
      </c>
    </row>
    <row r="264" spans="1:16" ht="12.75">
      <c r="A264" s="9" t="s">
        <v>452</v>
      </c>
      <c r="B264" s="9" t="s">
        <v>884</v>
      </c>
      <c r="C264" s="24">
        <v>1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1</v>
      </c>
    </row>
    <row r="265" spans="1:16" ht="12.75">
      <c r="A265" s="9" t="s">
        <v>52</v>
      </c>
      <c r="B265" s="9" t="s">
        <v>885</v>
      </c>
      <c r="C265" s="24">
        <v>5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2</v>
      </c>
      <c r="P265" s="16">
        <v>3</v>
      </c>
    </row>
    <row r="266" spans="1:16" ht="12.75">
      <c r="A266" s="9" t="s">
        <v>237</v>
      </c>
      <c r="B266" s="9" t="s">
        <v>886</v>
      </c>
      <c r="C266" s="24">
        <v>2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2</v>
      </c>
    </row>
    <row r="267" spans="1:16" ht="12.75">
      <c r="A267" s="9" t="s">
        <v>93</v>
      </c>
      <c r="B267" s="9" t="s">
        <v>887</v>
      </c>
      <c r="C267" s="24">
        <v>19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1</v>
      </c>
      <c r="N267" s="16">
        <v>4</v>
      </c>
      <c r="O267" s="16">
        <v>8</v>
      </c>
      <c r="P267" s="16">
        <v>6</v>
      </c>
    </row>
    <row r="268" spans="1:16" ht="12.75">
      <c r="A268" s="9" t="s">
        <v>326</v>
      </c>
      <c r="B268" s="9" t="s">
        <v>888</v>
      </c>
      <c r="C268" s="24">
        <v>1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1</v>
      </c>
      <c r="N268" s="16">
        <v>0</v>
      </c>
      <c r="O268" s="16">
        <v>0</v>
      </c>
      <c r="P268" s="16">
        <v>0</v>
      </c>
    </row>
    <row r="269" spans="1:16" ht="12.75">
      <c r="A269" s="9" t="s">
        <v>24</v>
      </c>
      <c r="B269" s="9" t="s">
        <v>889</v>
      </c>
      <c r="C269" s="24">
        <v>1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1</v>
      </c>
    </row>
    <row r="270" spans="1:16" ht="12.75">
      <c r="A270" s="9" t="s">
        <v>133</v>
      </c>
      <c r="B270" s="9" t="s">
        <v>890</v>
      </c>
      <c r="C270" s="24">
        <v>1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1</v>
      </c>
    </row>
    <row r="271" spans="1:16" ht="12.75">
      <c r="A271" s="9" t="s">
        <v>420</v>
      </c>
      <c r="B271" s="9" t="s">
        <v>891</v>
      </c>
      <c r="C271" s="24">
        <v>1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1</v>
      </c>
      <c r="O271" s="16">
        <v>0</v>
      </c>
      <c r="P271" s="16">
        <v>0</v>
      </c>
    </row>
    <row r="272" spans="1:16" ht="12.75">
      <c r="A272" s="9" t="s">
        <v>140</v>
      </c>
      <c r="B272" s="9" t="s">
        <v>892</v>
      </c>
      <c r="C272" s="24">
        <v>4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1</v>
      </c>
      <c r="N272" s="16">
        <v>0</v>
      </c>
      <c r="O272" s="16">
        <v>3</v>
      </c>
      <c r="P272" s="16">
        <v>0</v>
      </c>
    </row>
    <row r="273" spans="1:16" ht="12.75">
      <c r="A273" s="9" t="s">
        <v>603</v>
      </c>
      <c r="B273" s="9" t="s">
        <v>893</v>
      </c>
      <c r="C273" s="24">
        <v>1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1</v>
      </c>
    </row>
    <row r="274" spans="1:16" ht="12.75">
      <c r="A274" s="9" t="s">
        <v>608</v>
      </c>
      <c r="B274" s="9" t="s">
        <v>894</v>
      </c>
      <c r="C274" s="24">
        <v>1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1</v>
      </c>
    </row>
    <row r="275" spans="1:16" ht="12.75">
      <c r="A275" s="9" t="s">
        <v>429</v>
      </c>
      <c r="B275" s="9" t="s">
        <v>895</v>
      </c>
      <c r="C275" s="24">
        <v>3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3</v>
      </c>
      <c r="P275" s="16">
        <v>0</v>
      </c>
    </row>
    <row r="276" spans="1:16" ht="12.75">
      <c r="A276" s="9" t="s">
        <v>305</v>
      </c>
      <c r="B276" s="9" t="s">
        <v>896</v>
      </c>
      <c r="C276" s="24">
        <v>1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1</v>
      </c>
      <c r="P276" s="16">
        <v>0</v>
      </c>
    </row>
    <row r="277" spans="1:16" ht="12.75">
      <c r="A277" s="9" t="s">
        <v>897</v>
      </c>
      <c r="B277" s="9" t="s">
        <v>898</v>
      </c>
      <c r="C277" s="24">
        <v>2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1</v>
      </c>
      <c r="L277" s="16">
        <v>1</v>
      </c>
      <c r="M277" s="16">
        <v>0</v>
      </c>
      <c r="N277" s="16">
        <v>0</v>
      </c>
      <c r="O277" s="16">
        <v>0</v>
      </c>
      <c r="P277" s="16">
        <v>0</v>
      </c>
    </row>
    <row r="278" spans="1:16" ht="12.75">
      <c r="A278" s="9" t="s">
        <v>144</v>
      </c>
      <c r="B278" s="9" t="s">
        <v>899</v>
      </c>
      <c r="C278" s="24">
        <v>1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1</v>
      </c>
    </row>
    <row r="279" spans="1:16" ht="12.75">
      <c r="A279" s="9" t="s">
        <v>270</v>
      </c>
      <c r="B279" s="9" t="s">
        <v>900</v>
      </c>
      <c r="C279" s="24">
        <v>2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1</v>
      </c>
      <c r="K279" s="16">
        <v>1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</row>
    <row r="280" spans="1:16" ht="12.75">
      <c r="A280" s="9" t="s">
        <v>240</v>
      </c>
      <c r="B280" s="9" t="s">
        <v>901</v>
      </c>
      <c r="C280" s="24">
        <v>1</v>
      </c>
      <c r="D280" s="16">
        <v>0</v>
      </c>
      <c r="E280" s="16">
        <v>1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</row>
    <row r="281" spans="1:16" ht="12.75">
      <c r="A281" s="9" t="s">
        <v>503</v>
      </c>
      <c r="B281" s="9" t="s">
        <v>902</v>
      </c>
      <c r="C281" s="24">
        <v>3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1</v>
      </c>
      <c r="O281" s="16">
        <v>1</v>
      </c>
      <c r="P281" s="16">
        <v>1</v>
      </c>
    </row>
    <row r="282" spans="1:16" ht="12.75">
      <c r="A282" s="9" t="s">
        <v>222</v>
      </c>
      <c r="B282" s="9" t="s">
        <v>903</v>
      </c>
      <c r="C282" s="24">
        <v>2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2</v>
      </c>
    </row>
    <row r="283" spans="1:16" ht="12.75">
      <c r="A283" s="9" t="s">
        <v>394</v>
      </c>
      <c r="B283" s="9" t="s">
        <v>904</v>
      </c>
      <c r="C283" s="24">
        <v>1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1</v>
      </c>
      <c r="P283" s="16">
        <v>0</v>
      </c>
    </row>
    <row r="284" spans="1:16" ht="12.75">
      <c r="A284" s="9" t="s">
        <v>366</v>
      </c>
      <c r="B284" s="9" t="s">
        <v>905</v>
      </c>
      <c r="C284" s="24">
        <v>38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3</v>
      </c>
      <c r="O284" s="16">
        <v>14</v>
      </c>
      <c r="P284" s="16">
        <v>21</v>
      </c>
    </row>
    <row r="285" spans="1:16" ht="12.75">
      <c r="A285" s="9" t="s">
        <v>493</v>
      </c>
      <c r="B285" s="9" t="s">
        <v>906</v>
      </c>
      <c r="C285" s="24">
        <v>1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1</v>
      </c>
    </row>
    <row r="286" spans="1:16" ht="12.75">
      <c r="A286" s="9" t="s">
        <v>198</v>
      </c>
      <c r="B286" s="9" t="s">
        <v>907</v>
      </c>
      <c r="C286" s="24">
        <v>1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1</v>
      </c>
      <c r="P286" s="16">
        <v>0</v>
      </c>
    </row>
    <row r="287" spans="1:16" ht="12.75">
      <c r="A287" s="9" t="s">
        <v>53</v>
      </c>
      <c r="B287" s="9" t="s">
        <v>908</v>
      </c>
      <c r="C287" s="24">
        <v>12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1</v>
      </c>
      <c r="O287" s="16">
        <v>5</v>
      </c>
      <c r="P287" s="16">
        <v>6</v>
      </c>
    </row>
    <row r="288" spans="1:16" ht="12.75">
      <c r="A288" s="9" t="s">
        <v>353</v>
      </c>
      <c r="B288" s="9" t="s">
        <v>909</v>
      </c>
      <c r="C288" s="24">
        <v>1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1</v>
      </c>
    </row>
    <row r="289" spans="1:16" ht="12.75">
      <c r="A289" s="9" t="s">
        <v>107</v>
      </c>
      <c r="B289" s="9" t="s">
        <v>910</v>
      </c>
      <c r="C289" s="24">
        <v>13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1</v>
      </c>
      <c r="M289" s="16">
        <v>0</v>
      </c>
      <c r="N289" s="16">
        <v>2</v>
      </c>
      <c r="O289" s="16">
        <v>3</v>
      </c>
      <c r="P289" s="16">
        <v>7</v>
      </c>
    </row>
    <row r="290" spans="1:16" ht="12.75">
      <c r="A290" s="9" t="s">
        <v>49</v>
      </c>
      <c r="B290" s="9" t="s">
        <v>911</v>
      </c>
      <c r="C290" s="24">
        <v>26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2</v>
      </c>
      <c r="N290" s="16">
        <v>1</v>
      </c>
      <c r="O290" s="16">
        <v>9</v>
      </c>
      <c r="P290" s="16">
        <v>14</v>
      </c>
    </row>
    <row r="291" spans="1:16" ht="12.75">
      <c r="A291" s="9" t="s">
        <v>573</v>
      </c>
      <c r="B291" s="9" t="s">
        <v>912</v>
      </c>
      <c r="C291" s="24">
        <v>1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1</v>
      </c>
      <c r="O291" s="16">
        <v>0</v>
      </c>
      <c r="P291" s="16">
        <v>0</v>
      </c>
    </row>
    <row r="292" spans="1:16" ht="12.75">
      <c r="A292" s="9" t="s">
        <v>77</v>
      </c>
      <c r="B292" s="9" t="s">
        <v>913</v>
      </c>
      <c r="C292" s="24">
        <v>74</v>
      </c>
      <c r="D292" s="16">
        <v>0</v>
      </c>
      <c r="E292" s="16">
        <v>0</v>
      </c>
      <c r="F292" s="16">
        <v>0</v>
      </c>
      <c r="G292" s="16">
        <v>0</v>
      </c>
      <c r="H292" s="16">
        <v>1</v>
      </c>
      <c r="I292" s="16">
        <v>0</v>
      </c>
      <c r="J292" s="16">
        <v>0</v>
      </c>
      <c r="K292" s="16">
        <v>0</v>
      </c>
      <c r="L292" s="16">
        <v>0</v>
      </c>
      <c r="M292" s="16">
        <v>3</v>
      </c>
      <c r="N292" s="16">
        <v>8</v>
      </c>
      <c r="O292" s="16">
        <v>22</v>
      </c>
      <c r="P292" s="16">
        <v>40</v>
      </c>
    </row>
    <row r="293" spans="1:16" ht="12.75">
      <c r="A293" s="9" t="s">
        <v>586</v>
      </c>
      <c r="B293" s="9" t="s">
        <v>914</v>
      </c>
      <c r="C293" s="24">
        <v>1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1</v>
      </c>
      <c r="O293" s="16">
        <v>0</v>
      </c>
      <c r="P293" s="16">
        <v>0</v>
      </c>
    </row>
    <row r="294" spans="1:16" ht="12.75">
      <c r="A294" s="9" t="s">
        <v>196</v>
      </c>
      <c r="B294" s="9" t="s">
        <v>915</v>
      </c>
      <c r="C294" s="24">
        <v>2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1</v>
      </c>
      <c r="K294" s="16">
        <v>0</v>
      </c>
      <c r="L294" s="16">
        <v>0</v>
      </c>
      <c r="M294" s="16">
        <v>0</v>
      </c>
      <c r="N294" s="16">
        <v>1</v>
      </c>
      <c r="O294" s="16">
        <v>0</v>
      </c>
      <c r="P294" s="16">
        <v>0</v>
      </c>
    </row>
    <row r="295" spans="1:16" ht="12.75">
      <c r="A295" s="9" t="s">
        <v>582</v>
      </c>
      <c r="B295" s="9" t="s">
        <v>916</v>
      </c>
      <c r="C295" s="24">
        <v>1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1</v>
      </c>
    </row>
    <row r="296" spans="1:16" ht="12.75">
      <c r="A296" s="9" t="s">
        <v>286</v>
      </c>
      <c r="B296" s="9" t="s">
        <v>917</v>
      </c>
      <c r="C296" s="24">
        <v>1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1</v>
      </c>
      <c r="P296" s="16">
        <v>0</v>
      </c>
    </row>
    <row r="297" spans="1:16" ht="12.75">
      <c r="A297" s="9" t="s">
        <v>241</v>
      </c>
      <c r="B297" s="9" t="s">
        <v>918</v>
      </c>
      <c r="C297" s="24">
        <v>1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1</v>
      </c>
      <c r="O297" s="16">
        <v>0</v>
      </c>
      <c r="P297" s="16">
        <v>0</v>
      </c>
    </row>
    <row r="298" spans="1:16" ht="12.75">
      <c r="A298" s="9" t="s">
        <v>171</v>
      </c>
      <c r="B298" s="9" t="s">
        <v>919</v>
      </c>
      <c r="C298" s="24">
        <v>2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1</v>
      </c>
      <c r="P298" s="16">
        <v>1</v>
      </c>
    </row>
    <row r="299" spans="1:16" ht="12.75">
      <c r="A299" s="9" t="s">
        <v>527</v>
      </c>
      <c r="B299" s="9" t="s">
        <v>920</v>
      </c>
      <c r="C299" s="24">
        <v>1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1</v>
      </c>
      <c r="M299" s="16">
        <v>0</v>
      </c>
      <c r="N299" s="16">
        <v>0</v>
      </c>
      <c r="O299" s="16">
        <v>0</v>
      </c>
      <c r="P299" s="16">
        <v>0</v>
      </c>
    </row>
    <row r="300" spans="1:16" ht="12.75">
      <c r="A300" s="9" t="s">
        <v>39</v>
      </c>
      <c r="B300" s="9" t="s">
        <v>921</v>
      </c>
      <c r="C300" s="24">
        <v>27</v>
      </c>
      <c r="D300" s="16">
        <v>0</v>
      </c>
      <c r="E300" s="16">
        <v>0</v>
      </c>
      <c r="F300" s="16">
        <v>0</v>
      </c>
      <c r="G300" s="16">
        <v>1</v>
      </c>
      <c r="H300" s="16">
        <v>0</v>
      </c>
      <c r="I300" s="16">
        <v>0</v>
      </c>
      <c r="J300" s="16">
        <v>2</v>
      </c>
      <c r="K300" s="16">
        <v>1</v>
      </c>
      <c r="L300" s="16">
        <v>1</v>
      </c>
      <c r="M300" s="16">
        <v>2</v>
      </c>
      <c r="N300" s="16">
        <v>8</v>
      </c>
      <c r="O300" s="16">
        <v>8</v>
      </c>
      <c r="P300" s="16">
        <v>4</v>
      </c>
    </row>
    <row r="301" spans="1:16" ht="12.75">
      <c r="A301" s="9" t="s">
        <v>460</v>
      </c>
      <c r="B301" s="9" t="s">
        <v>922</v>
      </c>
      <c r="C301" s="24">
        <v>1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1</v>
      </c>
      <c r="P301" s="16">
        <v>0</v>
      </c>
    </row>
    <row r="302" spans="1:16" ht="12.75">
      <c r="A302" s="9" t="s">
        <v>31</v>
      </c>
      <c r="B302" s="9" t="s">
        <v>923</v>
      </c>
      <c r="C302" s="24">
        <v>75</v>
      </c>
      <c r="D302" s="16">
        <v>0</v>
      </c>
      <c r="E302" s="16">
        <v>0</v>
      </c>
      <c r="F302" s="16">
        <v>0</v>
      </c>
      <c r="G302" s="16">
        <v>0</v>
      </c>
      <c r="H302" s="16">
        <v>1</v>
      </c>
      <c r="I302" s="16">
        <v>0</v>
      </c>
      <c r="J302" s="16">
        <v>0</v>
      </c>
      <c r="K302" s="16">
        <v>0</v>
      </c>
      <c r="L302" s="16">
        <v>0</v>
      </c>
      <c r="M302" s="16">
        <v>6</v>
      </c>
      <c r="N302" s="16">
        <v>16</v>
      </c>
      <c r="O302" s="16">
        <v>26</v>
      </c>
      <c r="P302" s="16">
        <v>26</v>
      </c>
    </row>
    <row r="303" spans="1:16" ht="12.75">
      <c r="A303" s="9" t="s">
        <v>265</v>
      </c>
      <c r="B303" s="9" t="s">
        <v>924</v>
      </c>
      <c r="C303" s="24">
        <v>8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5</v>
      </c>
      <c r="P303" s="16">
        <v>3</v>
      </c>
    </row>
    <row r="304" spans="1:16" ht="12.75">
      <c r="A304" s="9" t="s">
        <v>392</v>
      </c>
      <c r="B304" s="9" t="s">
        <v>925</v>
      </c>
      <c r="C304" s="24">
        <v>11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1</v>
      </c>
      <c r="N304" s="16">
        <v>1</v>
      </c>
      <c r="O304" s="16">
        <v>5</v>
      </c>
      <c r="P304" s="16">
        <v>4</v>
      </c>
    </row>
    <row r="305" spans="1:16" ht="12.75">
      <c r="A305" s="9" t="s">
        <v>355</v>
      </c>
      <c r="B305" s="9" t="s">
        <v>926</v>
      </c>
      <c r="C305" s="24">
        <v>9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1</v>
      </c>
      <c r="N305" s="16">
        <v>3</v>
      </c>
      <c r="O305" s="16">
        <v>2</v>
      </c>
      <c r="P305" s="16">
        <v>3</v>
      </c>
    </row>
    <row r="306" spans="1:16" ht="12.75">
      <c r="A306" s="9" t="s">
        <v>56</v>
      </c>
      <c r="B306" s="9" t="s">
        <v>927</v>
      </c>
      <c r="C306" s="24">
        <v>47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1</v>
      </c>
      <c r="M306" s="16">
        <v>0</v>
      </c>
      <c r="N306" s="16">
        <v>4</v>
      </c>
      <c r="O306" s="16">
        <v>20</v>
      </c>
      <c r="P306" s="16">
        <v>22</v>
      </c>
    </row>
    <row r="307" spans="1:16" ht="12.75">
      <c r="A307" s="9" t="s">
        <v>337</v>
      </c>
      <c r="B307" s="9" t="s">
        <v>928</v>
      </c>
      <c r="C307" s="24">
        <v>2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2</v>
      </c>
      <c r="P307" s="16">
        <v>0</v>
      </c>
    </row>
    <row r="308" spans="1:16" ht="12.75">
      <c r="A308" s="9" t="s">
        <v>152</v>
      </c>
      <c r="B308" s="9" t="s">
        <v>929</v>
      </c>
      <c r="C308" s="24">
        <v>1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1</v>
      </c>
      <c r="P308" s="16">
        <v>0</v>
      </c>
    </row>
    <row r="309" spans="1:16" ht="12.75">
      <c r="A309" s="9" t="s">
        <v>426</v>
      </c>
      <c r="B309" s="9" t="s">
        <v>930</v>
      </c>
      <c r="C309" s="24">
        <v>1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1</v>
      </c>
    </row>
    <row r="310" spans="1:16" ht="12.75">
      <c r="A310" s="9" t="s">
        <v>86</v>
      </c>
      <c r="B310" s="9" t="s">
        <v>931</v>
      </c>
      <c r="C310" s="24">
        <v>68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1</v>
      </c>
      <c r="N310" s="16">
        <v>8</v>
      </c>
      <c r="O310" s="16">
        <v>30</v>
      </c>
      <c r="P310" s="16">
        <v>29</v>
      </c>
    </row>
    <row r="311" spans="1:16" ht="12.75">
      <c r="A311" s="9" t="s">
        <v>435</v>
      </c>
      <c r="B311" s="9" t="s">
        <v>932</v>
      </c>
      <c r="C311" s="24">
        <v>2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2</v>
      </c>
    </row>
    <row r="312" spans="1:16" ht="12.75">
      <c r="A312" s="9" t="s">
        <v>231</v>
      </c>
      <c r="B312" s="9" t="s">
        <v>933</v>
      </c>
      <c r="C312" s="24">
        <v>13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1</v>
      </c>
      <c r="O312" s="16">
        <v>1</v>
      </c>
      <c r="P312" s="16">
        <v>11</v>
      </c>
    </row>
    <row r="313" spans="1:16" ht="12.75">
      <c r="A313" s="9" t="s">
        <v>488</v>
      </c>
      <c r="B313" s="9" t="s">
        <v>934</v>
      </c>
      <c r="C313" s="24">
        <v>1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1</v>
      </c>
      <c r="P313" s="16">
        <v>0</v>
      </c>
    </row>
    <row r="314" spans="1:16" ht="12.75">
      <c r="A314" s="9" t="s">
        <v>105</v>
      </c>
      <c r="B314" s="9" t="s">
        <v>935</v>
      </c>
      <c r="C314" s="24">
        <v>1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1</v>
      </c>
    </row>
    <row r="315" spans="1:16" ht="12.75">
      <c r="A315" s="9" t="s">
        <v>291</v>
      </c>
      <c r="B315" s="9" t="s">
        <v>936</v>
      </c>
      <c r="C315" s="24">
        <v>3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1</v>
      </c>
      <c r="N315" s="16">
        <v>1</v>
      </c>
      <c r="O315" s="16">
        <v>1</v>
      </c>
      <c r="P315" s="16">
        <v>0</v>
      </c>
    </row>
    <row r="316" spans="1:16" ht="12.75">
      <c r="A316" s="9" t="s">
        <v>271</v>
      </c>
      <c r="B316" s="9" t="s">
        <v>937</v>
      </c>
      <c r="C316" s="24">
        <v>6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3</v>
      </c>
      <c r="P316" s="16">
        <v>3</v>
      </c>
    </row>
    <row r="317" spans="1:16" ht="12.75">
      <c r="A317" s="9" t="s">
        <v>544</v>
      </c>
      <c r="B317" s="9" t="s">
        <v>938</v>
      </c>
      <c r="C317" s="24">
        <v>1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1</v>
      </c>
      <c r="O317" s="16">
        <v>0</v>
      </c>
      <c r="P317" s="16">
        <v>0</v>
      </c>
    </row>
    <row r="318" spans="1:16" ht="12.75">
      <c r="A318" s="9" t="s">
        <v>481</v>
      </c>
      <c r="B318" s="9" t="s">
        <v>939</v>
      </c>
      <c r="C318" s="24">
        <v>1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1</v>
      </c>
    </row>
    <row r="319" spans="1:16" ht="12.75">
      <c r="A319" s="9" t="s">
        <v>228</v>
      </c>
      <c r="B319" s="9" t="s">
        <v>940</v>
      </c>
      <c r="C319" s="24">
        <v>3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3</v>
      </c>
    </row>
    <row r="320" spans="1:16" ht="12.75">
      <c r="A320" s="9" t="s">
        <v>313</v>
      </c>
      <c r="B320" s="9" t="s">
        <v>941</v>
      </c>
      <c r="C320" s="24">
        <v>4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3</v>
      </c>
      <c r="P320" s="16">
        <v>1</v>
      </c>
    </row>
    <row r="321" spans="1:16" ht="12.75">
      <c r="A321" s="9" t="s">
        <v>192</v>
      </c>
      <c r="B321" s="9" t="s">
        <v>942</v>
      </c>
      <c r="C321" s="24">
        <v>3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3</v>
      </c>
      <c r="O321" s="16">
        <v>0</v>
      </c>
      <c r="P321" s="16">
        <v>0</v>
      </c>
    </row>
    <row r="322" spans="1:16" ht="12.75">
      <c r="A322" s="9" t="s">
        <v>368</v>
      </c>
      <c r="B322" s="9" t="s">
        <v>943</v>
      </c>
      <c r="C322" s="24">
        <v>1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1</v>
      </c>
    </row>
    <row r="323" spans="1:16" ht="12.75">
      <c r="A323" s="9" t="s">
        <v>193</v>
      </c>
      <c r="B323" s="9" t="s">
        <v>944</v>
      </c>
      <c r="C323" s="24">
        <v>1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1</v>
      </c>
      <c r="P323" s="16">
        <v>0</v>
      </c>
    </row>
    <row r="324" spans="1:16" ht="12.75">
      <c r="A324" s="9" t="s">
        <v>92</v>
      </c>
      <c r="B324" s="9" t="s">
        <v>945</v>
      </c>
      <c r="C324" s="24">
        <v>1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1</v>
      </c>
      <c r="P324" s="16">
        <v>0</v>
      </c>
    </row>
    <row r="325" spans="1:16" ht="12.75">
      <c r="A325" s="9" t="s">
        <v>226</v>
      </c>
      <c r="B325" s="9" t="s">
        <v>946</v>
      </c>
      <c r="C325" s="24">
        <v>10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1</v>
      </c>
      <c r="O325" s="16">
        <v>5</v>
      </c>
      <c r="P325" s="16">
        <v>4</v>
      </c>
    </row>
    <row r="326" spans="1:16" ht="12.75">
      <c r="A326" s="9" t="s">
        <v>415</v>
      </c>
      <c r="B326" s="9" t="s">
        <v>947</v>
      </c>
      <c r="C326" s="24">
        <v>1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1</v>
      </c>
      <c r="P326" s="16">
        <v>0</v>
      </c>
    </row>
    <row r="327" spans="1:16" ht="12.75">
      <c r="A327" s="9" t="s">
        <v>296</v>
      </c>
      <c r="B327" s="9" t="s">
        <v>948</v>
      </c>
      <c r="C327" s="24">
        <v>6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2</v>
      </c>
      <c r="P327" s="16">
        <v>4</v>
      </c>
    </row>
    <row r="328" spans="1:16" ht="12.75">
      <c r="A328" s="9" t="s">
        <v>68</v>
      </c>
      <c r="B328" s="9" t="s">
        <v>949</v>
      </c>
      <c r="C328" s="24">
        <v>1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1</v>
      </c>
    </row>
    <row r="329" spans="1:16" ht="12.75">
      <c r="A329" s="9" t="s">
        <v>62</v>
      </c>
      <c r="B329" s="9" t="s">
        <v>950</v>
      </c>
      <c r="C329" s="24">
        <v>5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2</v>
      </c>
      <c r="O329" s="16">
        <v>2</v>
      </c>
      <c r="P329" s="16">
        <v>1</v>
      </c>
    </row>
    <row r="330" spans="1:16" ht="12.75">
      <c r="A330" s="9" t="s">
        <v>568</v>
      </c>
      <c r="B330" s="9" t="s">
        <v>951</v>
      </c>
      <c r="C330" s="24">
        <v>1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1</v>
      </c>
      <c r="P330" s="16">
        <v>0</v>
      </c>
    </row>
    <row r="331" spans="1:16" ht="12.75">
      <c r="A331" s="9" t="s">
        <v>610</v>
      </c>
      <c r="B331" s="9" t="s">
        <v>952</v>
      </c>
      <c r="C331" s="24">
        <v>1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1</v>
      </c>
      <c r="P331" s="16">
        <v>0</v>
      </c>
    </row>
    <row r="332" spans="1:16" ht="12.75">
      <c r="A332" s="9" t="s">
        <v>494</v>
      </c>
      <c r="B332" s="9" t="s">
        <v>953</v>
      </c>
      <c r="C332" s="24">
        <v>1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1</v>
      </c>
    </row>
    <row r="333" spans="1:16" ht="12.75">
      <c r="A333" s="9" t="s">
        <v>445</v>
      </c>
      <c r="B333" s="9" t="s">
        <v>954</v>
      </c>
      <c r="C333" s="24">
        <v>1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1</v>
      </c>
    </row>
    <row r="334" spans="1:16" ht="12.75">
      <c r="A334" s="9" t="s">
        <v>472</v>
      </c>
      <c r="B334" s="9" t="s">
        <v>955</v>
      </c>
      <c r="C334" s="24">
        <v>13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1</v>
      </c>
      <c r="N334" s="16">
        <v>2</v>
      </c>
      <c r="O334" s="16">
        <v>2</v>
      </c>
      <c r="P334" s="16">
        <v>8</v>
      </c>
    </row>
    <row r="335" spans="1:16" ht="12.75">
      <c r="A335" s="9" t="s">
        <v>345</v>
      </c>
      <c r="B335" s="9" t="s">
        <v>956</v>
      </c>
      <c r="C335" s="24">
        <v>1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1</v>
      </c>
      <c r="N335" s="16">
        <v>0</v>
      </c>
      <c r="O335" s="16">
        <v>0</v>
      </c>
      <c r="P335" s="16">
        <v>0</v>
      </c>
    </row>
    <row r="336" spans="1:16" ht="12.75">
      <c r="A336" s="9" t="s">
        <v>375</v>
      </c>
      <c r="B336" s="9" t="s">
        <v>957</v>
      </c>
      <c r="C336" s="24">
        <v>2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1</v>
      </c>
      <c r="O336" s="16">
        <v>0</v>
      </c>
      <c r="P336" s="16">
        <v>1</v>
      </c>
    </row>
    <row r="337" spans="1:16" ht="12.75">
      <c r="A337" s="9" t="s">
        <v>244</v>
      </c>
      <c r="B337" s="9" t="s">
        <v>958</v>
      </c>
      <c r="C337" s="24">
        <v>21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1</v>
      </c>
      <c r="N337" s="16">
        <v>1</v>
      </c>
      <c r="O337" s="16">
        <v>5</v>
      </c>
      <c r="P337" s="16">
        <v>14</v>
      </c>
    </row>
    <row r="338" spans="1:16" ht="12.75">
      <c r="A338" s="9" t="s">
        <v>21</v>
      </c>
      <c r="B338" s="9" t="s">
        <v>959</v>
      </c>
      <c r="C338" s="24">
        <v>145</v>
      </c>
      <c r="D338" s="16">
        <v>0</v>
      </c>
      <c r="E338" s="16">
        <v>0</v>
      </c>
      <c r="F338" s="16">
        <v>8</v>
      </c>
      <c r="G338" s="16">
        <v>1</v>
      </c>
      <c r="H338" s="16">
        <v>3</v>
      </c>
      <c r="I338" s="16">
        <v>0</v>
      </c>
      <c r="J338" s="16">
        <v>0</v>
      </c>
      <c r="K338" s="16">
        <v>1</v>
      </c>
      <c r="L338" s="16">
        <v>2</v>
      </c>
      <c r="M338" s="16">
        <v>1</v>
      </c>
      <c r="N338" s="16">
        <v>14</v>
      </c>
      <c r="O338" s="16">
        <v>32</v>
      </c>
      <c r="P338" s="16">
        <v>83</v>
      </c>
    </row>
    <row r="339" spans="1:16" ht="12.75">
      <c r="A339" s="9" t="s">
        <v>116</v>
      </c>
      <c r="B339" s="9" t="s">
        <v>960</v>
      </c>
      <c r="C339" s="24">
        <v>30</v>
      </c>
      <c r="D339" s="16">
        <v>0</v>
      </c>
      <c r="E339" s="16">
        <v>0</v>
      </c>
      <c r="F339" s="16">
        <v>2</v>
      </c>
      <c r="G339" s="16">
        <v>0</v>
      </c>
      <c r="H339" s="16">
        <v>1</v>
      </c>
      <c r="I339" s="16">
        <v>0</v>
      </c>
      <c r="J339" s="16">
        <v>0</v>
      </c>
      <c r="K339" s="16">
        <v>0</v>
      </c>
      <c r="L339" s="16">
        <v>1</v>
      </c>
      <c r="M339" s="16">
        <v>0</v>
      </c>
      <c r="N339" s="16">
        <v>3</v>
      </c>
      <c r="O339" s="16">
        <v>9</v>
      </c>
      <c r="P339" s="16">
        <v>14</v>
      </c>
    </row>
    <row r="340" spans="1:16" ht="12.75">
      <c r="A340" s="9" t="s">
        <v>5</v>
      </c>
      <c r="B340" s="9" t="s">
        <v>961</v>
      </c>
      <c r="C340" s="24">
        <v>610</v>
      </c>
      <c r="D340" s="16">
        <v>0</v>
      </c>
      <c r="E340" s="16">
        <v>0</v>
      </c>
      <c r="F340" s="16">
        <v>11</v>
      </c>
      <c r="G340" s="16">
        <v>9</v>
      </c>
      <c r="H340" s="16">
        <v>3</v>
      </c>
      <c r="I340" s="16">
        <v>1</v>
      </c>
      <c r="J340" s="16">
        <v>1</v>
      </c>
      <c r="K340" s="16">
        <v>2</v>
      </c>
      <c r="L340" s="16">
        <v>5</v>
      </c>
      <c r="M340" s="16">
        <v>11</v>
      </c>
      <c r="N340" s="16">
        <v>45</v>
      </c>
      <c r="O340" s="16">
        <v>157</v>
      </c>
      <c r="P340" s="16">
        <v>365</v>
      </c>
    </row>
    <row r="341" spans="1:16" ht="12.75">
      <c r="A341" s="9" t="s">
        <v>294</v>
      </c>
      <c r="B341" s="9" t="s">
        <v>962</v>
      </c>
      <c r="C341" s="24">
        <v>4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4</v>
      </c>
    </row>
    <row r="342" spans="1:16" ht="12.75">
      <c r="A342" s="9" t="s">
        <v>467</v>
      </c>
      <c r="B342" s="9" t="s">
        <v>963</v>
      </c>
      <c r="C342" s="24">
        <v>1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1</v>
      </c>
      <c r="P342" s="16">
        <v>0</v>
      </c>
    </row>
    <row r="343" spans="1:16" ht="12.75">
      <c r="A343" s="9" t="s">
        <v>622</v>
      </c>
      <c r="B343" s="9" t="s">
        <v>964</v>
      </c>
      <c r="C343" s="24">
        <v>1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1</v>
      </c>
      <c r="P343" s="16">
        <v>0</v>
      </c>
    </row>
    <row r="344" spans="1:16" ht="12.75">
      <c r="A344" s="9" t="s">
        <v>74</v>
      </c>
      <c r="B344" s="9" t="s">
        <v>965</v>
      </c>
      <c r="C344" s="24">
        <v>2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1</v>
      </c>
      <c r="O344" s="16">
        <v>0</v>
      </c>
      <c r="P344" s="16">
        <v>1</v>
      </c>
    </row>
    <row r="345" spans="1:16" ht="12.75">
      <c r="A345" s="9" t="s">
        <v>486</v>
      </c>
      <c r="B345" s="9" t="s">
        <v>966</v>
      </c>
      <c r="C345" s="24">
        <v>1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1</v>
      </c>
      <c r="P345" s="16">
        <v>0</v>
      </c>
    </row>
    <row r="346" spans="1:16" ht="12.75">
      <c r="A346" s="9" t="s">
        <v>482</v>
      </c>
      <c r="B346" s="9" t="s">
        <v>967</v>
      </c>
      <c r="C346" s="24">
        <v>2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1</v>
      </c>
      <c r="P346" s="16">
        <v>1</v>
      </c>
    </row>
    <row r="347" spans="1:16" ht="12.75">
      <c r="A347" s="9" t="s">
        <v>502</v>
      </c>
      <c r="B347" s="9" t="s">
        <v>968</v>
      </c>
      <c r="C347" s="24">
        <v>2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1</v>
      </c>
      <c r="P347" s="16">
        <v>1</v>
      </c>
    </row>
    <row r="348" spans="1:16" ht="12.75">
      <c r="A348" s="9" t="s">
        <v>109</v>
      </c>
      <c r="B348" s="9" t="s">
        <v>969</v>
      </c>
      <c r="C348" s="24">
        <v>15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1</v>
      </c>
      <c r="O348" s="16">
        <v>4</v>
      </c>
      <c r="P348" s="16">
        <v>10</v>
      </c>
    </row>
    <row r="349" spans="1:16" ht="12.75">
      <c r="A349" s="9" t="s">
        <v>302</v>
      </c>
      <c r="B349" s="9" t="s">
        <v>970</v>
      </c>
      <c r="C349" s="24">
        <v>6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1</v>
      </c>
      <c r="N349" s="16">
        <v>0</v>
      </c>
      <c r="O349" s="16">
        <v>4</v>
      </c>
      <c r="P349" s="16">
        <v>1</v>
      </c>
    </row>
    <row r="350" spans="1:16" ht="12.75">
      <c r="A350" s="9" t="s">
        <v>51</v>
      </c>
      <c r="B350" s="9" t="s">
        <v>971</v>
      </c>
      <c r="C350" s="24">
        <v>9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1</v>
      </c>
      <c r="N350" s="16">
        <v>1</v>
      </c>
      <c r="O350" s="16">
        <v>3</v>
      </c>
      <c r="P350" s="16">
        <v>4</v>
      </c>
    </row>
    <row r="351" spans="1:16" ht="12.75">
      <c r="A351" s="9" t="s">
        <v>236</v>
      </c>
      <c r="B351" s="9" t="s">
        <v>972</v>
      </c>
      <c r="C351" s="24">
        <v>2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1</v>
      </c>
      <c r="O351" s="16">
        <v>0</v>
      </c>
      <c r="P351" s="16">
        <v>1</v>
      </c>
    </row>
    <row r="352" spans="1:16" ht="12.75">
      <c r="A352" s="9" t="s">
        <v>455</v>
      </c>
      <c r="B352" s="9" t="s">
        <v>973</v>
      </c>
      <c r="C352" s="24">
        <v>4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2</v>
      </c>
      <c r="P352" s="16">
        <v>2</v>
      </c>
    </row>
    <row r="353" spans="1:16" ht="12.75">
      <c r="A353" s="9" t="s">
        <v>579</v>
      </c>
      <c r="B353" s="9" t="s">
        <v>974</v>
      </c>
      <c r="C353" s="24">
        <v>1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1</v>
      </c>
      <c r="P353" s="16">
        <v>0</v>
      </c>
    </row>
    <row r="354" spans="1:16" ht="12.75">
      <c r="A354" s="9" t="s">
        <v>389</v>
      </c>
      <c r="B354" s="9" t="s">
        <v>975</v>
      </c>
      <c r="C354" s="24">
        <v>1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1</v>
      </c>
      <c r="O354" s="16">
        <v>0</v>
      </c>
      <c r="P354" s="16">
        <v>0</v>
      </c>
    </row>
    <row r="355" spans="1:16" ht="12.75">
      <c r="A355" s="9" t="s">
        <v>490</v>
      </c>
      <c r="B355" s="9" t="s">
        <v>976</v>
      </c>
      <c r="C355" s="24">
        <v>1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1</v>
      </c>
    </row>
    <row r="356" spans="1:16" ht="12.75">
      <c r="A356" s="9" t="s">
        <v>32</v>
      </c>
      <c r="B356" s="9" t="s">
        <v>977</v>
      </c>
      <c r="C356" s="24">
        <v>27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1</v>
      </c>
      <c r="N356" s="16">
        <v>3</v>
      </c>
      <c r="O356" s="16">
        <v>9</v>
      </c>
      <c r="P356" s="16">
        <v>14</v>
      </c>
    </row>
    <row r="357" spans="1:16" ht="12.75">
      <c r="A357" s="9" t="s">
        <v>142</v>
      </c>
      <c r="B357" s="9" t="s">
        <v>978</v>
      </c>
      <c r="C357" s="24">
        <v>38</v>
      </c>
      <c r="D357" s="16">
        <v>0</v>
      </c>
      <c r="E357" s="16">
        <v>0</v>
      </c>
      <c r="F357" s="16">
        <v>3</v>
      </c>
      <c r="G357" s="16">
        <v>1</v>
      </c>
      <c r="H357" s="16">
        <v>0</v>
      </c>
      <c r="I357" s="16">
        <v>1</v>
      </c>
      <c r="J357" s="16">
        <v>1</v>
      </c>
      <c r="K357" s="16">
        <v>2</v>
      </c>
      <c r="L357" s="16">
        <v>4</v>
      </c>
      <c r="M357" s="16">
        <v>6</v>
      </c>
      <c r="N357" s="16">
        <v>8</v>
      </c>
      <c r="O357" s="16">
        <v>8</v>
      </c>
      <c r="P357" s="16">
        <v>4</v>
      </c>
    </row>
    <row r="358" spans="1:16" ht="12.75">
      <c r="A358" s="9" t="s">
        <v>6</v>
      </c>
      <c r="B358" s="9" t="s">
        <v>979</v>
      </c>
      <c r="C358" s="24">
        <v>95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1</v>
      </c>
      <c r="L358" s="16">
        <v>0</v>
      </c>
      <c r="M358" s="16">
        <v>0</v>
      </c>
      <c r="N358" s="16">
        <v>4</v>
      </c>
      <c r="O358" s="16">
        <v>29</v>
      </c>
      <c r="P358" s="16">
        <v>61</v>
      </c>
    </row>
    <row r="359" spans="1:16" ht="12.75">
      <c r="A359" s="9" t="s">
        <v>28</v>
      </c>
      <c r="B359" s="9" t="s">
        <v>980</v>
      </c>
      <c r="C359" s="24">
        <v>5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2</v>
      </c>
      <c r="O359" s="16">
        <v>0</v>
      </c>
      <c r="P359" s="16">
        <v>3</v>
      </c>
    </row>
    <row r="360" spans="1:16" ht="12.75">
      <c r="A360" s="9" t="s">
        <v>369</v>
      </c>
      <c r="B360" s="9" t="s">
        <v>981</v>
      </c>
      <c r="C360" s="24">
        <v>1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1</v>
      </c>
      <c r="O360" s="16">
        <v>0</v>
      </c>
      <c r="P360" s="16">
        <v>0</v>
      </c>
    </row>
    <row r="361" spans="1:16" ht="12.75">
      <c r="A361" s="9" t="s">
        <v>187</v>
      </c>
      <c r="B361" s="9" t="s">
        <v>982</v>
      </c>
      <c r="C361" s="24">
        <v>1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1</v>
      </c>
      <c r="M361" s="16">
        <v>0</v>
      </c>
      <c r="N361" s="16">
        <v>0</v>
      </c>
      <c r="O361" s="16">
        <v>0</v>
      </c>
      <c r="P361" s="16">
        <v>0</v>
      </c>
    </row>
    <row r="362" spans="1:16" ht="12.75">
      <c r="A362" s="9" t="s">
        <v>188</v>
      </c>
      <c r="B362" s="9" t="s">
        <v>983</v>
      </c>
      <c r="C362" s="24">
        <v>2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1</v>
      </c>
      <c r="O362" s="16">
        <v>1</v>
      </c>
      <c r="P362" s="16">
        <v>0</v>
      </c>
    </row>
    <row r="363" spans="1:16" ht="12.75">
      <c r="A363" s="9" t="s">
        <v>50</v>
      </c>
      <c r="B363" s="9" t="s">
        <v>984</v>
      </c>
      <c r="C363" s="24">
        <v>16</v>
      </c>
      <c r="D363" s="16">
        <v>0</v>
      </c>
      <c r="E363" s="16">
        <v>0</v>
      </c>
      <c r="F363" s="16">
        <v>1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1</v>
      </c>
      <c r="O363" s="16">
        <v>5</v>
      </c>
      <c r="P363" s="16">
        <v>9</v>
      </c>
    </row>
    <row r="364" spans="1:16" ht="12.75">
      <c r="A364" s="9" t="s">
        <v>430</v>
      </c>
      <c r="B364" s="9" t="s">
        <v>985</v>
      </c>
      <c r="C364" s="24">
        <v>1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1</v>
      </c>
    </row>
    <row r="365" spans="1:16" ht="12.75">
      <c r="A365" s="9" t="s">
        <v>547</v>
      </c>
      <c r="B365" s="9" t="s">
        <v>986</v>
      </c>
      <c r="C365" s="24">
        <v>1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1</v>
      </c>
    </row>
    <row r="366" spans="1:16" ht="12.75">
      <c r="A366" s="9" t="s">
        <v>16</v>
      </c>
      <c r="B366" s="9" t="s">
        <v>475</v>
      </c>
      <c r="C366" s="24">
        <v>75</v>
      </c>
      <c r="D366" s="16">
        <v>0</v>
      </c>
      <c r="E366" s="16">
        <v>0</v>
      </c>
      <c r="F366" s="16">
        <v>3</v>
      </c>
      <c r="G366" s="16">
        <v>2</v>
      </c>
      <c r="H366" s="16">
        <v>0</v>
      </c>
      <c r="I366" s="16">
        <v>0</v>
      </c>
      <c r="J366" s="16">
        <v>0</v>
      </c>
      <c r="K366" s="16">
        <v>5</v>
      </c>
      <c r="L366" s="16">
        <v>0</v>
      </c>
      <c r="M366" s="16">
        <v>3</v>
      </c>
      <c r="N366" s="16">
        <v>13</v>
      </c>
      <c r="O366" s="16">
        <v>23</v>
      </c>
      <c r="P366" s="16">
        <v>26</v>
      </c>
    </row>
    <row r="367" spans="1:16" ht="12.75">
      <c r="A367" s="9" t="s">
        <v>454</v>
      </c>
      <c r="B367" s="9" t="s">
        <v>987</v>
      </c>
      <c r="C367" s="24">
        <v>5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5</v>
      </c>
      <c r="P367" s="16">
        <v>0</v>
      </c>
    </row>
    <row r="368" spans="1:16" ht="12.75">
      <c r="A368" s="9" t="s">
        <v>8</v>
      </c>
      <c r="B368" s="9" t="s">
        <v>988</v>
      </c>
      <c r="C368" s="24">
        <v>75</v>
      </c>
      <c r="D368" s="16">
        <v>0</v>
      </c>
      <c r="E368" s="16">
        <v>0</v>
      </c>
      <c r="F368" s="16">
        <v>1</v>
      </c>
      <c r="G368" s="16">
        <v>1</v>
      </c>
      <c r="H368" s="16">
        <v>2</v>
      </c>
      <c r="I368" s="16">
        <v>0</v>
      </c>
      <c r="J368" s="16">
        <v>0</v>
      </c>
      <c r="K368" s="16">
        <v>2</v>
      </c>
      <c r="L368" s="16">
        <v>1</v>
      </c>
      <c r="M368" s="16">
        <v>2</v>
      </c>
      <c r="N368" s="16">
        <v>6</v>
      </c>
      <c r="O368" s="16">
        <v>16</v>
      </c>
      <c r="P368" s="16">
        <v>44</v>
      </c>
    </row>
    <row r="369" spans="1:16" ht="12.75">
      <c r="A369" s="9" t="s">
        <v>328</v>
      </c>
      <c r="B369" s="9" t="s">
        <v>989</v>
      </c>
      <c r="C369" s="24">
        <v>1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1</v>
      </c>
    </row>
    <row r="370" spans="1:16" ht="12.75">
      <c r="A370" s="9" t="s">
        <v>191</v>
      </c>
      <c r="B370" s="9" t="s">
        <v>990</v>
      </c>
      <c r="C370" s="24">
        <v>9</v>
      </c>
      <c r="D370" s="16">
        <v>0</v>
      </c>
      <c r="E370" s="16">
        <v>0</v>
      </c>
      <c r="F370" s="16">
        <v>1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3</v>
      </c>
      <c r="O370" s="16">
        <v>2</v>
      </c>
      <c r="P370" s="16">
        <v>3</v>
      </c>
    </row>
    <row r="371" spans="1:16" ht="12.75">
      <c r="A371" s="9" t="s">
        <v>79</v>
      </c>
      <c r="B371" s="9" t="s">
        <v>991</v>
      </c>
      <c r="C371" s="24">
        <v>3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1</v>
      </c>
      <c r="P371" s="16">
        <v>2</v>
      </c>
    </row>
    <row r="372" spans="1:16" ht="12.75">
      <c r="A372" s="9" t="s">
        <v>359</v>
      </c>
      <c r="B372" s="9" t="s">
        <v>992</v>
      </c>
      <c r="C372" s="24">
        <v>1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1</v>
      </c>
    </row>
    <row r="373" spans="1:16" ht="12.75">
      <c r="A373" s="9" t="s">
        <v>378</v>
      </c>
      <c r="B373" s="9" t="s">
        <v>993</v>
      </c>
      <c r="C373" s="24">
        <v>2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1</v>
      </c>
      <c r="P373" s="16">
        <v>1</v>
      </c>
    </row>
    <row r="374" spans="1:16" ht="12.75">
      <c r="A374" s="9" t="s">
        <v>100</v>
      </c>
      <c r="B374" s="9" t="s">
        <v>994</v>
      </c>
      <c r="C374" s="24">
        <v>1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1</v>
      </c>
    </row>
    <row r="375" spans="1:16" ht="12.75">
      <c r="A375" s="9" t="s">
        <v>252</v>
      </c>
      <c r="B375" s="9" t="s">
        <v>995</v>
      </c>
      <c r="C375" s="24">
        <v>2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1</v>
      </c>
      <c r="P375" s="16">
        <v>1</v>
      </c>
    </row>
    <row r="376" spans="1:16" ht="12.75">
      <c r="A376" s="9" t="s">
        <v>580</v>
      </c>
      <c r="B376" s="9" t="s">
        <v>996</v>
      </c>
      <c r="C376" s="24">
        <v>1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1</v>
      </c>
    </row>
    <row r="377" spans="1:16" ht="12.75">
      <c r="A377" s="9" t="s">
        <v>539</v>
      </c>
      <c r="B377" s="9" t="s">
        <v>997</v>
      </c>
      <c r="C377" s="24">
        <v>2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2</v>
      </c>
      <c r="P377" s="16">
        <v>0</v>
      </c>
    </row>
    <row r="378" spans="1:16" ht="12.75">
      <c r="A378" s="9" t="s">
        <v>413</v>
      </c>
      <c r="B378" s="9" t="s">
        <v>998</v>
      </c>
      <c r="C378" s="24">
        <v>1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1</v>
      </c>
      <c r="O378" s="16">
        <v>0</v>
      </c>
      <c r="P378" s="16">
        <v>0</v>
      </c>
    </row>
    <row r="379" spans="1:16" ht="12.75">
      <c r="A379" s="9" t="s">
        <v>498</v>
      </c>
      <c r="B379" s="9" t="s">
        <v>999</v>
      </c>
      <c r="C379" s="24">
        <v>2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1</v>
      </c>
      <c r="P379" s="16">
        <v>1</v>
      </c>
    </row>
    <row r="380" spans="1:16" ht="12.75">
      <c r="A380" s="9" t="s">
        <v>513</v>
      </c>
      <c r="B380" s="9" t="s">
        <v>1000</v>
      </c>
      <c r="C380" s="24">
        <v>2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1</v>
      </c>
      <c r="P380" s="16">
        <v>1</v>
      </c>
    </row>
    <row r="381" spans="1:16" ht="12.75">
      <c r="A381" s="9" t="s">
        <v>522</v>
      </c>
      <c r="B381" s="9" t="s">
        <v>1001</v>
      </c>
      <c r="C381" s="24">
        <v>1</v>
      </c>
      <c r="D381" s="16">
        <v>0</v>
      </c>
      <c r="E381" s="16">
        <v>0</v>
      </c>
      <c r="F381" s="16">
        <v>0</v>
      </c>
      <c r="G381" s="16">
        <v>0</v>
      </c>
      <c r="H381" s="16">
        <v>1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</row>
    <row r="382" spans="1:16" ht="12.75">
      <c r="A382" s="9" t="s">
        <v>126</v>
      </c>
      <c r="B382" s="9" t="s">
        <v>1002</v>
      </c>
      <c r="C382" s="24">
        <v>3</v>
      </c>
      <c r="D382" s="16">
        <v>0</v>
      </c>
      <c r="E382" s="16">
        <v>0</v>
      </c>
      <c r="F382" s="16">
        <v>0</v>
      </c>
      <c r="G382" s="16">
        <v>0</v>
      </c>
      <c r="H382" s="16">
        <v>1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1</v>
      </c>
      <c r="P382" s="16">
        <v>1</v>
      </c>
    </row>
    <row r="383" spans="1:16" ht="12.75">
      <c r="A383" s="9" t="s">
        <v>170</v>
      </c>
      <c r="B383" s="9" t="s">
        <v>1003</v>
      </c>
      <c r="C383" s="24">
        <v>4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1</v>
      </c>
      <c r="M383" s="16">
        <v>0</v>
      </c>
      <c r="N383" s="16">
        <v>1</v>
      </c>
      <c r="O383" s="16">
        <v>1</v>
      </c>
      <c r="P383" s="16">
        <v>1</v>
      </c>
    </row>
    <row r="384" spans="1:16" ht="12.75">
      <c r="A384" s="9" t="s">
        <v>526</v>
      </c>
      <c r="B384" s="9" t="s">
        <v>1004</v>
      </c>
      <c r="C384" s="24">
        <v>1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1</v>
      </c>
    </row>
    <row r="385" spans="1:16" ht="12.75">
      <c r="A385" s="9" t="s">
        <v>210</v>
      </c>
      <c r="B385" s="9" t="s">
        <v>1005</v>
      </c>
      <c r="C385" s="24">
        <v>1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1</v>
      </c>
    </row>
    <row r="386" spans="1:16" ht="12.75">
      <c r="A386" s="9" t="s">
        <v>609</v>
      </c>
      <c r="B386" s="9" t="s">
        <v>1006</v>
      </c>
      <c r="C386" s="24">
        <v>1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1</v>
      </c>
    </row>
    <row r="387" spans="1:16" ht="12.75">
      <c r="A387" s="9" t="s">
        <v>227</v>
      </c>
      <c r="B387" s="9" t="s">
        <v>1007</v>
      </c>
      <c r="C387" s="24">
        <v>1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1</v>
      </c>
      <c r="P387" s="16">
        <v>0</v>
      </c>
    </row>
    <row r="388" spans="1:16" ht="12.75">
      <c r="A388" s="9" t="s">
        <v>569</v>
      </c>
      <c r="B388" s="9" t="s">
        <v>1008</v>
      </c>
      <c r="C388" s="24">
        <v>2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1</v>
      </c>
      <c r="P388" s="16">
        <v>1</v>
      </c>
    </row>
    <row r="389" spans="1:16" ht="12.75">
      <c r="A389" s="9" t="s">
        <v>314</v>
      </c>
      <c r="B389" s="9" t="s">
        <v>1009</v>
      </c>
      <c r="C389" s="24">
        <v>1</v>
      </c>
      <c r="D389" s="16">
        <v>0</v>
      </c>
      <c r="E389" s="16">
        <v>0</v>
      </c>
      <c r="F389" s="16">
        <v>0</v>
      </c>
      <c r="G389" s="16">
        <v>1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</row>
    <row r="390" spans="1:16" ht="12.75">
      <c r="A390" s="9" t="s">
        <v>411</v>
      </c>
      <c r="B390" s="9" t="s">
        <v>1010</v>
      </c>
      <c r="C390" s="24">
        <v>1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1</v>
      </c>
      <c r="M390" s="16">
        <v>0</v>
      </c>
      <c r="N390" s="16">
        <v>0</v>
      </c>
      <c r="O390" s="16">
        <v>0</v>
      </c>
      <c r="P390" s="16">
        <v>0</v>
      </c>
    </row>
    <row r="391" spans="1:16" ht="12.75">
      <c r="A391" s="9" t="s">
        <v>180</v>
      </c>
      <c r="B391" s="9" t="s">
        <v>1011</v>
      </c>
      <c r="C391" s="24">
        <v>1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1</v>
      </c>
      <c r="O391" s="16">
        <v>0</v>
      </c>
      <c r="P391" s="16">
        <v>0</v>
      </c>
    </row>
    <row r="392" spans="1:16" ht="12.75">
      <c r="A392" s="9" t="s">
        <v>306</v>
      </c>
      <c r="B392" s="9" t="s">
        <v>1012</v>
      </c>
      <c r="C392" s="24">
        <v>1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1</v>
      </c>
      <c r="P392" s="16">
        <v>0</v>
      </c>
    </row>
    <row r="393" spans="1:16" ht="12.75">
      <c r="A393" s="9" t="s">
        <v>625</v>
      </c>
      <c r="B393" s="9" t="s">
        <v>1013</v>
      </c>
      <c r="C393" s="24">
        <v>1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1</v>
      </c>
      <c r="O393" s="16">
        <v>0</v>
      </c>
      <c r="P393" s="16">
        <v>0</v>
      </c>
    </row>
    <row r="394" spans="1:16" ht="12.75">
      <c r="A394" s="9" t="s">
        <v>538</v>
      </c>
      <c r="B394" s="9" t="s">
        <v>1014</v>
      </c>
      <c r="C394" s="24">
        <v>1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1</v>
      </c>
      <c r="P394" s="16">
        <v>0</v>
      </c>
    </row>
    <row r="395" spans="1:16" ht="12.75">
      <c r="A395" s="9" t="s">
        <v>351</v>
      </c>
      <c r="B395" s="9" t="s">
        <v>1015</v>
      </c>
      <c r="C395" s="24">
        <v>1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1</v>
      </c>
    </row>
    <row r="396" spans="1:16" ht="12.75">
      <c r="A396" s="9" t="s">
        <v>3</v>
      </c>
      <c r="B396" s="9" t="s">
        <v>1016</v>
      </c>
      <c r="C396" s="24">
        <v>21</v>
      </c>
      <c r="D396" s="16">
        <v>0</v>
      </c>
      <c r="E396" s="16">
        <v>0</v>
      </c>
      <c r="F396" s="16">
        <v>1</v>
      </c>
      <c r="G396" s="16">
        <v>0</v>
      </c>
      <c r="H396" s="16">
        <v>0</v>
      </c>
      <c r="I396" s="16">
        <v>0</v>
      </c>
      <c r="J396" s="16">
        <v>0</v>
      </c>
      <c r="K396" s="16">
        <v>1</v>
      </c>
      <c r="L396" s="16">
        <v>0</v>
      </c>
      <c r="M396" s="16">
        <v>0</v>
      </c>
      <c r="N396" s="16">
        <v>1</v>
      </c>
      <c r="O396" s="16">
        <v>8</v>
      </c>
      <c r="P396" s="16">
        <v>10</v>
      </c>
    </row>
    <row r="397" spans="1:16" ht="12.75">
      <c r="A397" s="9" t="s">
        <v>211</v>
      </c>
      <c r="B397" s="9" t="s">
        <v>1017</v>
      </c>
      <c r="C397" s="24">
        <v>2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1</v>
      </c>
      <c r="L397" s="16">
        <v>0</v>
      </c>
      <c r="M397" s="16">
        <v>0</v>
      </c>
      <c r="N397" s="16">
        <v>0</v>
      </c>
      <c r="O397" s="16">
        <v>1</v>
      </c>
      <c r="P397" s="16">
        <v>0</v>
      </c>
    </row>
    <row r="398" spans="1:16" ht="12.75">
      <c r="A398" s="9" t="s">
        <v>185</v>
      </c>
      <c r="B398" s="9" t="s">
        <v>1018</v>
      </c>
      <c r="C398" s="24">
        <v>1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1</v>
      </c>
      <c r="P398" s="16">
        <v>0</v>
      </c>
    </row>
    <row r="399" spans="1:16" ht="12.75">
      <c r="A399" s="9" t="s">
        <v>129</v>
      </c>
      <c r="B399" s="9" t="s">
        <v>1019</v>
      </c>
      <c r="C399" s="24">
        <v>18</v>
      </c>
      <c r="D399" s="16">
        <v>0</v>
      </c>
      <c r="E399" s="16">
        <v>0</v>
      </c>
      <c r="F399" s="16">
        <v>0</v>
      </c>
      <c r="G399" s="16">
        <v>0</v>
      </c>
      <c r="H399" s="16">
        <v>1</v>
      </c>
      <c r="I399" s="16">
        <v>0</v>
      </c>
      <c r="J399" s="16">
        <v>1</v>
      </c>
      <c r="K399" s="16">
        <v>0</v>
      </c>
      <c r="L399" s="16">
        <v>0</v>
      </c>
      <c r="M399" s="16">
        <v>0</v>
      </c>
      <c r="N399" s="16">
        <v>1</v>
      </c>
      <c r="O399" s="16">
        <v>10</v>
      </c>
      <c r="P399" s="16">
        <v>5</v>
      </c>
    </row>
    <row r="400" spans="1:16" ht="12.75">
      <c r="A400" s="9" t="s">
        <v>301</v>
      </c>
      <c r="B400" s="9" t="s">
        <v>1020</v>
      </c>
      <c r="C400" s="24">
        <v>3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1</v>
      </c>
      <c r="O400" s="16">
        <v>1</v>
      </c>
      <c r="P400" s="16">
        <v>1</v>
      </c>
    </row>
    <row r="401" spans="1:16" ht="12.75">
      <c r="A401" s="9" t="s">
        <v>58</v>
      </c>
      <c r="B401" s="9" t="s">
        <v>1021</v>
      </c>
      <c r="C401" s="24">
        <v>23</v>
      </c>
      <c r="D401" s="16">
        <v>0</v>
      </c>
      <c r="E401" s="16">
        <v>0</v>
      </c>
      <c r="F401" s="16">
        <v>1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2</v>
      </c>
      <c r="N401" s="16">
        <v>2</v>
      </c>
      <c r="O401" s="16">
        <v>10</v>
      </c>
      <c r="P401" s="16">
        <v>8</v>
      </c>
    </row>
    <row r="402" spans="1:16" ht="12.75">
      <c r="A402" s="9" t="s">
        <v>424</v>
      </c>
      <c r="B402" s="9" t="s">
        <v>1022</v>
      </c>
      <c r="C402" s="24">
        <v>1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1</v>
      </c>
      <c r="P402" s="16">
        <v>0</v>
      </c>
    </row>
    <row r="403" spans="1:16" ht="12.75">
      <c r="A403" s="9" t="s">
        <v>327</v>
      </c>
      <c r="B403" s="9" t="s">
        <v>1023</v>
      </c>
      <c r="C403" s="24">
        <v>1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1</v>
      </c>
      <c r="O403" s="16">
        <v>0</v>
      </c>
      <c r="P403" s="16">
        <v>0</v>
      </c>
    </row>
    <row r="404" spans="1:16" ht="12.75">
      <c r="A404" s="9" t="s">
        <v>416</v>
      </c>
      <c r="B404" s="9" t="s">
        <v>1024</v>
      </c>
      <c r="C404" s="24">
        <v>1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1</v>
      </c>
      <c r="O404" s="16">
        <v>0</v>
      </c>
      <c r="P404" s="16">
        <v>0</v>
      </c>
    </row>
    <row r="405" spans="1:16" ht="12.75">
      <c r="A405" s="9" t="s">
        <v>564</v>
      </c>
      <c r="B405" s="9" t="s">
        <v>1025</v>
      </c>
      <c r="C405" s="24">
        <v>1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1</v>
      </c>
    </row>
    <row r="406" spans="1:16" ht="12.75">
      <c r="A406" s="9" t="s">
        <v>59</v>
      </c>
      <c r="B406" s="9" t="s">
        <v>1026</v>
      </c>
      <c r="C406" s="24">
        <v>7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1</v>
      </c>
      <c r="M406" s="16">
        <v>0</v>
      </c>
      <c r="N406" s="16">
        <v>2</v>
      </c>
      <c r="O406" s="16">
        <v>2</v>
      </c>
      <c r="P406" s="16">
        <v>2</v>
      </c>
    </row>
    <row r="407" spans="1:16" ht="12.75">
      <c r="A407" s="9" t="s">
        <v>548</v>
      </c>
      <c r="B407" s="9" t="s">
        <v>1027</v>
      </c>
      <c r="C407" s="24">
        <v>1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1</v>
      </c>
    </row>
    <row r="408" spans="1:16" ht="12.75">
      <c r="A408" s="9" t="s">
        <v>139</v>
      </c>
      <c r="B408" s="9" t="s">
        <v>1028</v>
      </c>
      <c r="C408" s="24">
        <v>9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1</v>
      </c>
      <c r="J408" s="16">
        <v>0</v>
      </c>
      <c r="K408" s="16">
        <v>0</v>
      </c>
      <c r="L408" s="16">
        <v>0</v>
      </c>
      <c r="M408" s="16">
        <v>0</v>
      </c>
      <c r="N408" s="16">
        <v>1</v>
      </c>
      <c r="O408" s="16">
        <v>2</v>
      </c>
      <c r="P408" s="16">
        <v>5</v>
      </c>
    </row>
    <row r="409" spans="1:16" ht="12.75">
      <c r="A409" s="9" t="s">
        <v>30</v>
      </c>
      <c r="B409" s="9" t="s">
        <v>1029</v>
      </c>
      <c r="C409" s="24">
        <v>4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2</v>
      </c>
      <c r="O409" s="16">
        <v>2</v>
      </c>
      <c r="P409" s="16">
        <v>0</v>
      </c>
    </row>
    <row r="410" spans="1:16" ht="12.75">
      <c r="A410" s="9" t="s">
        <v>38</v>
      </c>
      <c r="B410" s="9" t="s">
        <v>1030</v>
      </c>
      <c r="C410" s="24">
        <v>17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1</v>
      </c>
      <c r="N410" s="16">
        <v>1</v>
      </c>
      <c r="O410" s="16">
        <v>8</v>
      </c>
      <c r="P410" s="16">
        <v>7</v>
      </c>
    </row>
    <row r="411" spans="1:16" ht="12.75">
      <c r="A411" s="9" t="s">
        <v>17</v>
      </c>
      <c r="B411" s="9" t="s">
        <v>1031</v>
      </c>
      <c r="C411" s="24">
        <v>39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6</v>
      </c>
      <c r="N411" s="16">
        <v>14</v>
      </c>
      <c r="O411" s="16">
        <v>17</v>
      </c>
      <c r="P411" s="16">
        <v>2</v>
      </c>
    </row>
    <row r="412" spans="1:16" ht="12.75">
      <c r="A412" s="9" t="s">
        <v>501</v>
      </c>
      <c r="B412" s="9" t="s">
        <v>1032</v>
      </c>
      <c r="C412" s="24">
        <v>2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2</v>
      </c>
      <c r="P412" s="16">
        <v>0</v>
      </c>
    </row>
    <row r="413" spans="1:16" ht="12.75">
      <c r="A413" s="9" t="s">
        <v>220</v>
      </c>
      <c r="B413" s="9" t="s">
        <v>1033</v>
      </c>
      <c r="C413" s="24">
        <v>2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2</v>
      </c>
      <c r="O413" s="16">
        <v>0</v>
      </c>
      <c r="P413" s="16">
        <v>0</v>
      </c>
    </row>
    <row r="414" spans="1:16" ht="12.75">
      <c r="A414" s="9" t="s">
        <v>235</v>
      </c>
      <c r="B414" s="9" t="s">
        <v>1034</v>
      </c>
      <c r="C414" s="24">
        <v>2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2</v>
      </c>
      <c r="O414" s="16">
        <v>0</v>
      </c>
      <c r="P414" s="16">
        <v>0</v>
      </c>
    </row>
    <row r="415" spans="1:16" ht="12.75">
      <c r="A415" s="9" t="s">
        <v>300</v>
      </c>
      <c r="B415" s="9" t="s">
        <v>1035</v>
      </c>
      <c r="C415" s="24">
        <v>2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2</v>
      </c>
      <c r="O415" s="16">
        <v>0</v>
      </c>
      <c r="P415" s="16">
        <v>0</v>
      </c>
    </row>
    <row r="416" spans="1:16" ht="12.75">
      <c r="A416" s="9" t="s">
        <v>18</v>
      </c>
      <c r="B416" s="9" t="s">
        <v>1036</v>
      </c>
      <c r="C416" s="24">
        <v>16</v>
      </c>
      <c r="D416" s="16">
        <v>0</v>
      </c>
      <c r="E416" s="16">
        <v>0</v>
      </c>
      <c r="F416" s="16">
        <v>0</v>
      </c>
      <c r="G416" s="16">
        <v>1</v>
      </c>
      <c r="H416" s="16">
        <v>1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5</v>
      </c>
      <c r="O416" s="16">
        <v>5</v>
      </c>
      <c r="P416" s="16">
        <v>4</v>
      </c>
    </row>
    <row r="417" spans="1:16" ht="12.75">
      <c r="A417" s="9" t="s">
        <v>517</v>
      </c>
      <c r="B417" s="9" t="s">
        <v>1037</v>
      </c>
      <c r="C417" s="24">
        <v>1</v>
      </c>
      <c r="D417" s="16">
        <v>0</v>
      </c>
      <c r="E417" s="16">
        <v>0</v>
      </c>
      <c r="F417" s="16">
        <v>0</v>
      </c>
      <c r="G417" s="16">
        <v>1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</row>
    <row r="418" spans="1:16" ht="12.75">
      <c r="A418" s="9" t="s">
        <v>34</v>
      </c>
      <c r="B418" s="9" t="s">
        <v>1038</v>
      </c>
      <c r="C418" s="24">
        <v>3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2</v>
      </c>
      <c r="O418" s="16">
        <v>1</v>
      </c>
      <c r="P418" s="16">
        <v>0</v>
      </c>
    </row>
    <row r="419" spans="1:16" ht="12.75">
      <c r="A419" s="9" t="s">
        <v>35</v>
      </c>
      <c r="B419" s="9" t="s">
        <v>1039</v>
      </c>
      <c r="C419" s="24">
        <v>111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3</v>
      </c>
      <c r="N419" s="16">
        <v>38</v>
      </c>
      <c r="O419" s="16">
        <v>51</v>
      </c>
      <c r="P419" s="16">
        <v>19</v>
      </c>
    </row>
    <row r="420" spans="1:16" ht="12.75">
      <c r="A420" s="9" t="s">
        <v>177</v>
      </c>
      <c r="B420" s="9" t="s">
        <v>1040</v>
      </c>
      <c r="C420" s="24">
        <v>4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2</v>
      </c>
      <c r="O420" s="16">
        <v>2</v>
      </c>
      <c r="P420" s="16">
        <v>0</v>
      </c>
    </row>
    <row r="421" spans="1:16" ht="12.75">
      <c r="A421" s="9" t="s">
        <v>383</v>
      </c>
      <c r="B421" s="9" t="s">
        <v>1041</v>
      </c>
      <c r="C421" s="24">
        <v>1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1</v>
      </c>
      <c r="P421" s="16">
        <v>0</v>
      </c>
    </row>
    <row r="422" spans="1:16" ht="12.75">
      <c r="A422" s="9" t="s">
        <v>281</v>
      </c>
      <c r="B422" s="9" t="s">
        <v>1042</v>
      </c>
      <c r="C422" s="24">
        <v>2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1</v>
      </c>
      <c r="N422" s="16">
        <v>0</v>
      </c>
      <c r="O422" s="16">
        <v>1</v>
      </c>
      <c r="P422" s="16">
        <v>0</v>
      </c>
    </row>
    <row r="423" spans="1:16" ht="12.75">
      <c r="A423" s="9" t="s">
        <v>541</v>
      </c>
      <c r="B423" s="9" t="s">
        <v>1043</v>
      </c>
      <c r="C423" s="24">
        <v>1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1</v>
      </c>
      <c r="O423" s="16">
        <v>0</v>
      </c>
      <c r="P423" s="16">
        <v>0</v>
      </c>
    </row>
    <row r="424" spans="1:16" ht="12.75">
      <c r="A424" s="9" t="s">
        <v>321</v>
      </c>
      <c r="B424" s="9" t="s">
        <v>1044</v>
      </c>
      <c r="C424" s="24">
        <v>1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1</v>
      </c>
    </row>
    <row r="425" spans="1:16" ht="12.75">
      <c r="A425" s="9" t="s">
        <v>283</v>
      </c>
      <c r="B425" s="9" t="s">
        <v>1045</v>
      </c>
      <c r="C425" s="24">
        <v>1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1</v>
      </c>
      <c r="N425" s="16">
        <v>0</v>
      </c>
      <c r="O425" s="16">
        <v>0</v>
      </c>
      <c r="P425" s="16">
        <v>0</v>
      </c>
    </row>
    <row r="426" spans="1:16" ht="12.75">
      <c r="A426" s="9" t="s">
        <v>343</v>
      </c>
      <c r="B426" s="9" t="s">
        <v>1046</v>
      </c>
      <c r="C426" s="24">
        <v>3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1</v>
      </c>
      <c r="O426" s="16">
        <v>0</v>
      </c>
      <c r="P426" s="16">
        <v>2</v>
      </c>
    </row>
    <row r="427" spans="1:16" ht="12.75">
      <c r="A427" s="9" t="s">
        <v>361</v>
      </c>
      <c r="B427" s="9" t="s">
        <v>1047</v>
      </c>
      <c r="C427" s="24">
        <v>1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1</v>
      </c>
      <c r="P427" s="16">
        <v>0</v>
      </c>
    </row>
    <row r="428" spans="1:16" ht="12.75">
      <c r="A428" s="9" t="s">
        <v>583</v>
      </c>
      <c r="B428" s="9" t="s">
        <v>1048</v>
      </c>
      <c r="C428" s="24">
        <v>1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1</v>
      </c>
      <c r="P428" s="16">
        <v>0</v>
      </c>
    </row>
    <row r="429" spans="1:16" ht="12.75">
      <c r="A429" s="9" t="s">
        <v>162</v>
      </c>
      <c r="B429" s="9" t="s">
        <v>1049</v>
      </c>
      <c r="C429" s="24">
        <v>5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2</v>
      </c>
      <c r="O429" s="16">
        <v>1</v>
      </c>
      <c r="P429" s="16">
        <v>2</v>
      </c>
    </row>
    <row r="430" spans="1:16" ht="12.75">
      <c r="A430" s="9" t="s">
        <v>123</v>
      </c>
      <c r="B430" s="9" t="s">
        <v>1050</v>
      </c>
      <c r="C430" s="24">
        <v>4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1</v>
      </c>
      <c r="K430" s="16">
        <v>0</v>
      </c>
      <c r="L430" s="16">
        <v>0</v>
      </c>
      <c r="M430" s="16">
        <v>0</v>
      </c>
      <c r="N430" s="16">
        <v>1</v>
      </c>
      <c r="O430" s="16">
        <v>1</v>
      </c>
      <c r="P430" s="16">
        <v>1</v>
      </c>
    </row>
    <row r="431" spans="1:16" ht="12.75">
      <c r="A431" s="9" t="s">
        <v>534</v>
      </c>
      <c r="B431" s="9" t="s">
        <v>1051</v>
      </c>
      <c r="C431" s="24">
        <v>1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1</v>
      </c>
      <c r="O431" s="16">
        <v>0</v>
      </c>
      <c r="P431" s="16">
        <v>0</v>
      </c>
    </row>
    <row r="432" spans="1:16" ht="12.75">
      <c r="A432" s="9" t="s">
        <v>122</v>
      </c>
      <c r="B432" s="9" t="s">
        <v>1052</v>
      </c>
      <c r="C432" s="24">
        <v>3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3</v>
      </c>
    </row>
    <row r="433" spans="1:16" ht="12.75">
      <c r="A433" s="9" t="s">
        <v>150</v>
      </c>
      <c r="B433" s="9" t="s">
        <v>1053</v>
      </c>
      <c r="C433" s="24">
        <v>1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1</v>
      </c>
    </row>
    <row r="434" spans="1:16" ht="12.75">
      <c r="A434" s="9" t="s">
        <v>163</v>
      </c>
      <c r="B434" s="9" t="s">
        <v>1054</v>
      </c>
      <c r="C434" s="24">
        <v>5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2</v>
      </c>
      <c r="O434" s="16">
        <v>3</v>
      </c>
      <c r="P434" s="16">
        <v>0</v>
      </c>
    </row>
    <row r="435" spans="1:16" ht="12.75">
      <c r="A435" s="9" t="s">
        <v>431</v>
      </c>
      <c r="B435" s="9" t="s">
        <v>1055</v>
      </c>
      <c r="C435" s="24">
        <v>1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1</v>
      </c>
    </row>
    <row r="436" spans="1:16" ht="12.75">
      <c r="A436" s="9" t="s">
        <v>7</v>
      </c>
      <c r="B436" s="9" t="s">
        <v>1056</v>
      </c>
      <c r="C436" s="24">
        <v>25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2</v>
      </c>
      <c r="L436" s="16">
        <v>0</v>
      </c>
      <c r="M436" s="16">
        <v>6</v>
      </c>
      <c r="N436" s="16">
        <v>6</v>
      </c>
      <c r="O436" s="16">
        <v>6</v>
      </c>
      <c r="P436" s="16">
        <v>5</v>
      </c>
    </row>
    <row r="437" spans="1:16" ht="12.75">
      <c r="A437" s="9" t="s">
        <v>473</v>
      </c>
      <c r="B437" s="9" t="s">
        <v>1057</v>
      </c>
      <c r="C437" s="24">
        <v>1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1</v>
      </c>
      <c r="O437" s="16">
        <v>0</v>
      </c>
      <c r="P437" s="16">
        <v>0</v>
      </c>
    </row>
    <row r="438" spans="1:16" ht="12.75">
      <c r="A438" s="9" t="s">
        <v>552</v>
      </c>
      <c r="B438" s="9" t="s">
        <v>1058</v>
      </c>
      <c r="C438" s="24">
        <v>1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1</v>
      </c>
      <c r="O438" s="16">
        <v>0</v>
      </c>
      <c r="P438" s="16">
        <v>0</v>
      </c>
    </row>
    <row r="439" spans="1:16" ht="12.75">
      <c r="A439" s="9" t="s">
        <v>551</v>
      </c>
      <c r="B439" s="9" t="s">
        <v>1059</v>
      </c>
      <c r="C439" s="24">
        <v>1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1</v>
      </c>
      <c r="P439" s="16">
        <v>0</v>
      </c>
    </row>
    <row r="440" spans="1:16" ht="12.75">
      <c r="A440" s="9" t="s">
        <v>37</v>
      </c>
      <c r="B440" s="9" t="s">
        <v>1060</v>
      </c>
      <c r="C440" s="24">
        <v>34</v>
      </c>
      <c r="D440" s="16">
        <v>0</v>
      </c>
      <c r="E440" s="16">
        <v>0</v>
      </c>
      <c r="F440" s="16">
        <v>0</v>
      </c>
      <c r="G440" s="16">
        <v>1</v>
      </c>
      <c r="H440" s="16">
        <v>0</v>
      </c>
      <c r="I440" s="16">
        <v>0</v>
      </c>
      <c r="J440" s="16">
        <v>0</v>
      </c>
      <c r="K440" s="16">
        <v>1</v>
      </c>
      <c r="L440" s="16">
        <v>0</v>
      </c>
      <c r="M440" s="16">
        <v>1</v>
      </c>
      <c r="N440" s="16">
        <v>2</v>
      </c>
      <c r="O440" s="16">
        <v>10</v>
      </c>
      <c r="P440" s="16">
        <v>19</v>
      </c>
    </row>
    <row r="441" spans="1:16" ht="12.75">
      <c r="A441" s="9" t="s">
        <v>33</v>
      </c>
      <c r="B441" s="9" t="s">
        <v>1061</v>
      </c>
      <c r="C441" s="24">
        <v>2</v>
      </c>
      <c r="D441" s="16">
        <v>0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1</v>
      </c>
      <c r="P441" s="16">
        <v>1</v>
      </c>
    </row>
    <row r="442" spans="1:16" ht="12.75">
      <c r="A442" s="9" t="s">
        <v>101</v>
      </c>
      <c r="B442" s="9" t="s">
        <v>1062</v>
      </c>
      <c r="C442" s="24">
        <v>4</v>
      </c>
      <c r="D442" s="16">
        <v>0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3</v>
      </c>
      <c r="P442" s="16">
        <v>1</v>
      </c>
    </row>
    <row r="443" spans="1:16" ht="12.75">
      <c r="A443" s="9" t="s">
        <v>332</v>
      </c>
      <c r="B443" s="9" t="s">
        <v>1063</v>
      </c>
      <c r="C443" s="24">
        <v>1</v>
      </c>
      <c r="D443" s="16">
        <v>0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1</v>
      </c>
      <c r="O443" s="16">
        <v>0</v>
      </c>
      <c r="P443" s="16">
        <v>0</v>
      </c>
    </row>
    <row r="444" spans="1:16" ht="12.75">
      <c r="A444" s="9" t="s">
        <v>89</v>
      </c>
      <c r="B444" s="9" t="s">
        <v>1064</v>
      </c>
      <c r="C444" s="24">
        <v>11</v>
      </c>
      <c r="D444" s="16">
        <v>0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1</v>
      </c>
      <c r="L444" s="16">
        <v>0</v>
      </c>
      <c r="M444" s="16">
        <v>6</v>
      </c>
      <c r="N444" s="16">
        <v>3</v>
      </c>
      <c r="O444" s="16">
        <v>1</v>
      </c>
      <c r="P444" s="16">
        <v>0</v>
      </c>
    </row>
    <row r="445" spans="1:16" ht="12.75">
      <c r="A445" s="9" t="s">
        <v>605</v>
      </c>
      <c r="B445" s="9" t="s">
        <v>1065</v>
      </c>
      <c r="C445" s="24">
        <v>1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1</v>
      </c>
      <c r="P445" s="16">
        <v>0</v>
      </c>
    </row>
    <row r="446" spans="1:16" ht="12.75">
      <c r="A446" s="9" t="s">
        <v>320</v>
      </c>
      <c r="B446" s="9" t="s">
        <v>1066</v>
      </c>
      <c r="C446" s="24">
        <v>1</v>
      </c>
      <c r="D446" s="16">
        <v>0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1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</row>
    <row r="447" spans="1:16" ht="12.75">
      <c r="A447" s="9" t="s">
        <v>219</v>
      </c>
      <c r="B447" s="9" t="s">
        <v>1067</v>
      </c>
      <c r="C447" s="24">
        <v>2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2</v>
      </c>
      <c r="O447" s="16">
        <v>0</v>
      </c>
      <c r="P447" s="16">
        <v>0</v>
      </c>
    </row>
    <row r="448" spans="1:16" ht="12.75">
      <c r="A448" s="9" t="s">
        <v>304</v>
      </c>
      <c r="B448" s="9" t="s">
        <v>1068</v>
      </c>
      <c r="C448" s="24">
        <v>1</v>
      </c>
      <c r="D448" s="16">
        <v>0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1</v>
      </c>
    </row>
    <row r="449" spans="1:16" ht="12.75">
      <c r="A449" s="9" t="s">
        <v>260</v>
      </c>
      <c r="B449" s="9" t="s">
        <v>1069</v>
      </c>
      <c r="C449" s="24">
        <v>2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1</v>
      </c>
      <c r="O449" s="16">
        <v>1</v>
      </c>
      <c r="P449" s="16">
        <v>0</v>
      </c>
    </row>
    <row r="450" spans="1:16" ht="12.75">
      <c r="A450" s="9" t="s">
        <v>256</v>
      </c>
      <c r="B450" s="9" t="s">
        <v>1070</v>
      </c>
      <c r="C450" s="24">
        <v>1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1</v>
      </c>
      <c r="O450" s="16">
        <v>0</v>
      </c>
      <c r="P450" s="16">
        <v>0</v>
      </c>
    </row>
    <row r="451" spans="1:16" ht="12.75">
      <c r="A451" s="9" t="s">
        <v>0</v>
      </c>
      <c r="B451" s="9" t="s">
        <v>1071</v>
      </c>
      <c r="C451" s="24">
        <v>15</v>
      </c>
      <c r="D451" s="16">
        <v>0</v>
      </c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1</v>
      </c>
      <c r="M451" s="16">
        <v>0</v>
      </c>
      <c r="N451" s="16">
        <v>5</v>
      </c>
      <c r="O451" s="16">
        <v>3</v>
      </c>
      <c r="P451" s="16">
        <v>6</v>
      </c>
    </row>
    <row r="452" spans="1:16" ht="12.75">
      <c r="A452" s="9" t="s">
        <v>354</v>
      </c>
      <c r="B452" s="9" t="s">
        <v>1072</v>
      </c>
      <c r="C452" s="24">
        <v>1</v>
      </c>
      <c r="D452" s="16">
        <v>0</v>
      </c>
      <c r="E452" s="16">
        <v>0</v>
      </c>
      <c r="F452" s="16">
        <v>0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1</v>
      </c>
      <c r="P452" s="16">
        <v>0</v>
      </c>
    </row>
    <row r="453" spans="1:16" ht="12.75">
      <c r="A453" s="9" t="s">
        <v>160</v>
      </c>
      <c r="B453" s="9" t="s">
        <v>1073</v>
      </c>
      <c r="C453" s="24">
        <v>2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1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1</v>
      </c>
      <c r="P453" s="16">
        <v>0</v>
      </c>
    </row>
    <row r="454" spans="1:16" ht="12.75">
      <c r="A454" s="9" t="s">
        <v>223</v>
      </c>
      <c r="B454" s="9" t="s">
        <v>1074</v>
      </c>
      <c r="C454" s="24">
        <v>4</v>
      </c>
      <c r="D454" s="16">
        <v>0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1</v>
      </c>
      <c r="O454" s="16">
        <v>3</v>
      </c>
      <c r="P454" s="16">
        <v>0</v>
      </c>
    </row>
    <row r="455" spans="1:16" ht="12.75">
      <c r="A455" s="9" t="s">
        <v>464</v>
      </c>
      <c r="B455" s="9" t="s">
        <v>1075</v>
      </c>
      <c r="C455" s="24">
        <v>3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1</v>
      </c>
      <c r="N455" s="16">
        <v>0</v>
      </c>
      <c r="O455" s="16">
        <v>0</v>
      </c>
      <c r="P455" s="16">
        <v>2</v>
      </c>
    </row>
    <row r="456" spans="1:16" ht="12.75">
      <c r="A456" s="9" t="s">
        <v>372</v>
      </c>
      <c r="B456" s="9" t="s">
        <v>1076</v>
      </c>
      <c r="C456" s="24">
        <v>1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1</v>
      </c>
    </row>
    <row r="457" spans="1:16" ht="12.75">
      <c r="A457" s="9" t="s">
        <v>4</v>
      </c>
      <c r="B457" s="9" t="s">
        <v>1077</v>
      </c>
      <c r="C457" s="24">
        <v>10</v>
      </c>
      <c r="D457" s="16">
        <v>0</v>
      </c>
      <c r="E457" s="16">
        <v>0</v>
      </c>
      <c r="F457" s="16">
        <v>0</v>
      </c>
      <c r="G457" s="16">
        <v>1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1</v>
      </c>
      <c r="O457" s="16">
        <v>2</v>
      </c>
      <c r="P457" s="16">
        <v>6</v>
      </c>
    </row>
    <row r="458" spans="1:16" ht="12.75">
      <c r="A458" s="9" t="s">
        <v>576</v>
      </c>
      <c r="B458" s="9" t="s">
        <v>1078</v>
      </c>
      <c r="C458" s="24">
        <v>1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1</v>
      </c>
      <c r="P458" s="16">
        <v>0</v>
      </c>
    </row>
    <row r="459" spans="1:16" ht="12.75">
      <c r="A459" s="9" t="s">
        <v>523</v>
      </c>
      <c r="B459" s="9" t="s">
        <v>1079</v>
      </c>
      <c r="C459" s="24">
        <v>1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1</v>
      </c>
    </row>
    <row r="460" spans="1:16" ht="12.75">
      <c r="A460" s="9" t="s">
        <v>90</v>
      </c>
      <c r="B460" s="9" t="s">
        <v>1080</v>
      </c>
      <c r="C460" s="24">
        <v>54</v>
      </c>
      <c r="D460" s="16">
        <v>0</v>
      </c>
      <c r="E460" s="16">
        <v>0</v>
      </c>
      <c r="F460" s="16">
        <v>1</v>
      </c>
      <c r="G460" s="16">
        <v>0</v>
      </c>
      <c r="H460" s="16">
        <v>0</v>
      </c>
      <c r="I460" s="16">
        <v>0</v>
      </c>
      <c r="J460" s="16">
        <v>0</v>
      </c>
      <c r="K460" s="16">
        <v>1</v>
      </c>
      <c r="L460" s="16">
        <v>1</v>
      </c>
      <c r="M460" s="16">
        <v>2</v>
      </c>
      <c r="N460" s="16">
        <v>11</v>
      </c>
      <c r="O460" s="16">
        <v>13</v>
      </c>
      <c r="P460" s="16">
        <v>25</v>
      </c>
    </row>
    <row r="461" spans="1:16" ht="12.75">
      <c r="A461" s="9" t="s">
        <v>362</v>
      </c>
      <c r="B461" s="9" t="s">
        <v>1081</v>
      </c>
      <c r="C461" s="24">
        <v>1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1</v>
      </c>
    </row>
    <row r="462" spans="1:16" ht="12.75">
      <c r="A462" s="9" t="s">
        <v>10</v>
      </c>
      <c r="B462" s="9" t="s">
        <v>1082</v>
      </c>
      <c r="C462" s="24">
        <v>59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16">
        <v>1</v>
      </c>
      <c r="K462" s="16">
        <v>0</v>
      </c>
      <c r="L462" s="16">
        <v>0</v>
      </c>
      <c r="M462" s="16">
        <v>1</v>
      </c>
      <c r="N462" s="16">
        <v>6</v>
      </c>
      <c r="O462" s="16">
        <v>22</v>
      </c>
      <c r="P462" s="16">
        <v>29</v>
      </c>
    </row>
    <row r="463" spans="1:16" ht="12.75">
      <c r="A463" s="9" t="s">
        <v>504</v>
      </c>
      <c r="B463" s="9" t="s">
        <v>1083</v>
      </c>
      <c r="C463" s="24">
        <v>28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3</v>
      </c>
      <c r="O463" s="16">
        <v>9</v>
      </c>
      <c r="P463" s="16">
        <v>16</v>
      </c>
    </row>
    <row r="464" spans="1:16" ht="12.75">
      <c r="A464" s="9" t="s">
        <v>179</v>
      </c>
      <c r="B464" s="9" t="s">
        <v>1084</v>
      </c>
      <c r="C464" s="24">
        <v>1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1</v>
      </c>
      <c r="P464" s="16">
        <v>0</v>
      </c>
    </row>
    <row r="465" spans="1:16" ht="12.75">
      <c r="A465" s="9" t="s">
        <v>87</v>
      </c>
      <c r="B465" s="9" t="s">
        <v>1085</v>
      </c>
      <c r="C465" s="24">
        <v>104</v>
      </c>
      <c r="D465" s="16">
        <v>0</v>
      </c>
      <c r="E465" s="16">
        <v>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2</v>
      </c>
      <c r="N465" s="16">
        <v>5</v>
      </c>
      <c r="O465" s="16">
        <v>31</v>
      </c>
      <c r="P465" s="16">
        <v>66</v>
      </c>
    </row>
    <row r="466" spans="1:16" ht="12.75">
      <c r="A466" s="9" t="s">
        <v>95</v>
      </c>
      <c r="B466" s="9" t="s">
        <v>1086</v>
      </c>
      <c r="C466" s="24">
        <v>5</v>
      </c>
      <c r="D466" s="16">
        <v>0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3</v>
      </c>
      <c r="P466" s="16">
        <v>2</v>
      </c>
    </row>
    <row r="467" spans="1:16" ht="12.75">
      <c r="A467" s="9" t="s">
        <v>616</v>
      </c>
      <c r="B467" s="9" t="s">
        <v>1087</v>
      </c>
      <c r="C467" s="24">
        <v>1</v>
      </c>
      <c r="D467" s="16">
        <v>0</v>
      </c>
      <c r="E467" s="16">
        <v>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1</v>
      </c>
      <c r="P467" s="16">
        <v>0</v>
      </c>
    </row>
    <row r="468" spans="1:16" ht="12.75">
      <c r="A468" s="9" t="s">
        <v>557</v>
      </c>
      <c r="B468" s="9" t="s">
        <v>1088</v>
      </c>
      <c r="C468" s="24">
        <v>1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1</v>
      </c>
    </row>
    <row r="469" spans="1:16" ht="12.75">
      <c r="A469" s="9" t="s">
        <v>407</v>
      </c>
      <c r="B469" s="9" t="s">
        <v>1089</v>
      </c>
      <c r="C469" s="24">
        <v>1</v>
      </c>
      <c r="D469" s="16">
        <v>0</v>
      </c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1</v>
      </c>
    </row>
    <row r="470" spans="1:16" ht="12.75">
      <c r="A470" s="9" t="s">
        <v>277</v>
      </c>
      <c r="B470" s="9" t="s">
        <v>1090</v>
      </c>
      <c r="C470" s="24">
        <v>1</v>
      </c>
      <c r="D470" s="16">
        <v>0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1</v>
      </c>
      <c r="N470" s="16">
        <v>0</v>
      </c>
      <c r="O470" s="16">
        <v>0</v>
      </c>
      <c r="P470" s="16">
        <v>0</v>
      </c>
    </row>
    <row r="471" spans="1:16" ht="12.75">
      <c r="A471" s="9" t="s">
        <v>268</v>
      </c>
      <c r="B471" s="9" t="s">
        <v>1091</v>
      </c>
      <c r="C471" s="24">
        <v>1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1</v>
      </c>
      <c r="N471" s="16">
        <v>0</v>
      </c>
      <c r="O471" s="16">
        <v>0</v>
      </c>
      <c r="P471" s="16">
        <v>0</v>
      </c>
    </row>
    <row r="472" spans="1:16" ht="12.75">
      <c r="A472" s="9" t="s">
        <v>278</v>
      </c>
      <c r="B472" s="9" t="s">
        <v>1092</v>
      </c>
      <c r="C472" s="24">
        <v>1</v>
      </c>
      <c r="D472" s="16">
        <v>0</v>
      </c>
      <c r="E472" s="16">
        <v>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1</v>
      </c>
      <c r="N472" s="16">
        <v>0</v>
      </c>
      <c r="O472" s="16">
        <v>0</v>
      </c>
      <c r="P472" s="16">
        <v>0</v>
      </c>
    </row>
    <row r="473" spans="1:16" ht="12.75">
      <c r="A473" s="9" t="s">
        <v>623</v>
      </c>
      <c r="B473" s="9" t="s">
        <v>1093</v>
      </c>
      <c r="C473" s="24">
        <v>1</v>
      </c>
      <c r="D473" s="16">
        <v>0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1</v>
      </c>
      <c r="N473" s="16">
        <v>0</v>
      </c>
      <c r="O473" s="16">
        <v>0</v>
      </c>
      <c r="P473" s="16">
        <v>0</v>
      </c>
    </row>
    <row r="474" spans="1:16" ht="12.75">
      <c r="A474" s="9" t="s">
        <v>329</v>
      </c>
      <c r="B474" s="9" t="s">
        <v>1094</v>
      </c>
      <c r="C474" s="24">
        <v>1</v>
      </c>
      <c r="D474" s="16">
        <v>1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</row>
    <row r="475" spans="1:16" ht="12.75">
      <c r="A475" s="9" t="s">
        <v>48</v>
      </c>
      <c r="B475" s="9" t="s">
        <v>1095</v>
      </c>
      <c r="C475" s="24">
        <v>3</v>
      </c>
      <c r="D475" s="16">
        <v>3</v>
      </c>
      <c r="E475" s="16">
        <v>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</row>
    <row r="476" spans="1:16" ht="12.75">
      <c r="A476" s="9" t="s">
        <v>22</v>
      </c>
      <c r="B476" s="9" t="s">
        <v>1096</v>
      </c>
      <c r="C476" s="24">
        <v>1</v>
      </c>
      <c r="D476" s="16">
        <v>1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</row>
    <row r="477" spans="1:16" ht="12.75">
      <c r="A477" s="9" t="s">
        <v>549</v>
      </c>
      <c r="B477" s="9" t="s">
        <v>1097</v>
      </c>
      <c r="C477" s="24">
        <v>1</v>
      </c>
      <c r="D477" s="16">
        <v>1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</row>
    <row r="478" spans="1:16" ht="12.75">
      <c r="A478" s="9" t="s">
        <v>157</v>
      </c>
      <c r="B478" s="9" t="s">
        <v>1098</v>
      </c>
      <c r="C478" s="24">
        <v>1</v>
      </c>
      <c r="D478" s="16">
        <v>1</v>
      </c>
      <c r="E478" s="16">
        <v>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</row>
    <row r="479" spans="1:16" ht="12.75">
      <c r="A479" s="9" t="s">
        <v>284</v>
      </c>
      <c r="B479" s="9" t="s">
        <v>1099</v>
      </c>
      <c r="C479" s="24">
        <v>3</v>
      </c>
      <c r="D479" s="16">
        <v>3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</row>
    <row r="480" spans="1:16" ht="12.75">
      <c r="A480" s="9" t="s">
        <v>166</v>
      </c>
      <c r="B480" s="9" t="s">
        <v>1100</v>
      </c>
      <c r="C480" s="24">
        <v>4</v>
      </c>
      <c r="D480" s="16">
        <v>3</v>
      </c>
      <c r="E480" s="16">
        <v>1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</row>
    <row r="481" spans="1:16" ht="12.75">
      <c r="A481" s="9" t="s">
        <v>275</v>
      </c>
      <c r="B481" s="9" t="s">
        <v>1101</v>
      </c>
      <c r="C481" s="24">
        <v>3</v>
      </c>
      <c r="D481" s="16">
        <v>2</v>
      </c>
      <c r="E481" s="16">
        <v>1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</row>
    <row r="482" spans="1:16" ht="12.75">
      <c r="A482" s="9" t="s">
        <v>176</v>
      </c>
      <c r="B482" s="9" t="s">
        <v>1102</v>
      </c>
      <c r="C482" s="24">
        <v>13</v>
      </c>
      <c r="D482" s="16">
        <v>12</v>
      </c>
      <c r="E482" s="16">
        <v>1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</row>
    <row r="483" spans="1:16" ht="12.75">
      <c r="A483" s="9" t="s">
        <v>12</v>
      </c>
      <c r="B483" s="9" t="s">
        <v>1103</v>
      </c>
      <c r="C483" s="24">
        <v>24</v>
      </c>
      <c r="D483" s="16">
        <v>15</v>
      </c>
      <c r="E483" s="16">
        <v>8</v>
      </c>
      <c r="F483" s="16">
        <v>1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0</v>
      </c>
      <c r="O483" s="16">
        <v>0</v>
      </c>
      <c r="P483" s="16">
        <v>0</v>
      </c>
    </row>
    <row r="484" spans="1:16" ht="12.75">
      <c r="A484" s="9" t="s">
        <v>514</v>
      </c>
      <c r="B484" s="9" t="s">
        <v>1104</v>
      </c>
      <c r="C484" s="24">
        <v>1</v>
      </c>
      <c r="D484" s="16">
        <v>0</v>
      </c>
      <c r="E484" s="16">
        <v>0</v>
      </c>
      <c r="F484" s="16">
        <v>1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</row>
    <row r="485" spans="1:16" ht="12.75">
      <c r="A485" s="9" t="s">
        <v>238</v>
      </c>
      <c r="B485" s="9" t="s">
        <v>1105</v>
      </c>
      <c r="C485" s="24">
        <v>3</v>
      </c>
      <c r="D485" s="16">
        <v>2</v>
      </c>
      <c r="E485" s="16">
        <v>1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</row>
    <row r="486" spans="1:16" ht="12.75">
      <c r="A486" s="9" t="s">
        <v>263</v>
      </c>
      <c r="B486" s="9" t="s">
        <v>1106</v>
      </c>
      <c r="C486" s="24">
        <v>1</v>
      </c>
      <c r="D486" s="16">
        <v>0</v>
      </c>
      <c r="E486" s="16">
        <v>0</v>
      </c>
      <c r="F486" s="16">
        <v>1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</row>
    <row r="487" spans="1:16" ht="12.75">
      <c r="A487" s="9" t="s">
        <v>136</v>
      </c>
      <c r="B487" s="9" t="s">
        <v>1107</v>
      </c>
      <c r="C487" s="24">
        <v>5</v>
      </c>
      <c r="D487" s="16">
        <v>5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</row>
    <row r="488" spans="1:16" ht="12.75">
      <c r="A488" s="9" t="s">
        <v>417</v>
      </c>
      <c r="B488" s="9" t="s">
        <v>1108</v>
      </c>
      <c r="C488" s="24">
        <v>1</v>
      </c>
      <c r="D488" s="16">
        <v>1</v>
      </c>
      <c r="E488" s="16">
        <v>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</row>
    <row r="489" spans="1:16" ht="12.75">
      <c r="A489" s="9" t="s">
        <v>112</v>
      </c>
      <c r="B489" s="9" t="s">
        <v>1109</v>
      </c>
      <c r="C489" s="24">
        <v>4</v>
      </c>
      <c r="D489" s="16">
        <v>3</v>
      </c>
      <c r="E489" s="16">
        <v>0</v>
      </c>
      <c r="F489" s="16">
        <v>1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</row>
    <row r="490" spans="1:16" ht="12.75">
      <c r="A490" s="9" t="s">
        <v>27</v>
      </c>
      <c r="B490" s="9" t="s">
        <v>1110</v>
      </c>
      <c r="C490" s="24">
        <v>1</v>
      </c>
      <c r="D490" s="16">
        <v>0</v>
      </c>
      <c r="E490" s="16">
        <v>1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</row>
    <row r="491" spans="1:16" ht="12.75">
      <c r="A491" s="9" t="s">
        <v>230</v>
      </c>
      <c r="B491" s="9" t="s">
        <v>1111</v>
      </c>
      <c r="C491" s="24">
        <v>1</v>
      </c>
      <c r="D491" s="16">
        <v>0</v>
      </c>
      <c r="E491" s="16">
        <v>1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</row>
    <row r="492" spans="1:16" ht="12.75">
      <c r="A492" s="9" t="s">
        <v>453</v>
      </c>
      <c r="B492" s="9" t="s">
        <v>1112</v>
      </c>
      <c r="C492" s="24">
        <v>1</v>
      </c>
      <c r="D492" s="16">
        <v>0</v>
      </c>
      <c r="E492" s="16">
        <v>1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</row>
    <row r="493" spans="1:16" ht="12.75">
      <c r="A493" s="9" t="s">
        <v>13</v>
      </c>
      <c r="B493" s="9" t="s">
        <v>1113</v>
      </c>
      <c r="C493" s="24">
        <v>22</v>
      </c>
      <c r="D493" s="16">
        <v>17</v>
      </c>
      <c r="E493" s="16">
        <v>4</v>
      </c>
      <c r="F493" s="16">
        <v>1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</row>
    <row r="494" spans="1:16" ht="12.75">
      <c r="A494" s="9" t="s">
        <v>338</v>
      </c>
      <c r="B494" s="9" t="s">
        <v>1114</v>
      </c>
      <c r="C494" s="24">
        <v>1</v>
      </c>
      <c r="D494" s="16">
        <v>1</v>
      </c>
      <c r="E494" s="16">
        <v>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</row>
    <row r="495" spans="1:16" ht="12.75">
      <c r="A495" s="9" t="s">
        <v>308</v>
      </c>
      <c r="B495" s="9" t="s">
        <v>1115</v>
      </c>
      <c r="C495" s="24">
        <v>1</v>
      </c>
      <c r="D495" s="16">
        <v>1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</row>
    <row r="496" spans="1:16" ht="12.75">
      <c r="A496" s="9" t="s">
        <v>194</v>
      </c>
      <c r="B496" s="9" t="s">
        <v>1116</v>
      </c>
      <c r="C496" s="24">
        <v>3</v>
      </c>
      <c r="D496" s="16">
        <v>0</v>
      </c>
      <c r="E496" s="16">
        <v>3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</row>
    <row r="497" spans="1:16" ht="12.75">
      <c r="A497" s="9" t="s">
        <v>339</v>
      </c>
      <c r="B497" s="9" t="s">
        <v>1117</v>
      </c>
      <c r="C497" s="24">
        <v>2</v>
      </c>
      <c r="D497" s="16">
        <v>2</v>
      </c>
      <c r="E497" s="16">
        <v>0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</row>
    <row r="498" spans="1:16" ht="12.75">
      <c r="A498" s="9" t="s">
        <v>164</v>
      </c>
      <c r="B498" s="9" t="s">
        <v>1118</v>
      </c>
      <c r="C498" s="24">
        <v>1</v>
      </c>
      <c r="D498" s="16">
        <v>1</v>
      </c>
      <c r="E498" s="16">
        <v>0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</row>
    <row r="499" spans="1:16" ht="12.75">
      <c r="A499" s="9" t="s">
        <v>388</v>
      </c>
      <c r="B499" s="9" t="s">
        <v>1119</v>
      </c>
      <c r="C499" s="24">
        <v>1</v>
      </c>
      <c r="D499" s="16">
        <v>0</v>
      </c>
      <c r="E499" s="16">
        <v>1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</row>
    <row r="500" spans="1:16" ht="12.75">
      <c r="A500" s="9" t="s">
        <v>232</v>
      </c>
      <c r="B500" s="9" t="s">
        <v>1120</v>
      </c>
      <c r="C500" s="24">
        <v>2</v>
      </c>
      <c r="D500" s="16">
        <v>1</v>
      </c>
      <c r="E500" s="16">
        <v>1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</row>
    <row r="501" spans="1:16" ht="12.75">
      <c r="A501" s="9" t="s">
        <v>584</v>
      </c>
      <c r="B501" s="9" t="s">
        <v>1121</v>
      </c>
      <c r="C501" s="24">
        <v>1</v>
      </c>
      <c r="D501" s="16">
        <v>1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</row>
    <row r="502" spans="1:16" ht="12.75">
      <c r="A502" s="9" t="s">
        <v>248</v>
      </c>
      <c r="B502" s="9" t="s">
        <v>1122</v>
      </c>
      <c r="C502" s="24">
        <v>1</v>
      </c>
      <c r="D502" s="16">
        <v>1</v>
      </c>
      <c r="E502" s="16">
        <v>0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</row>
    <row r="503" spans="1:16" ht="12.75">
      <c r="A503" s="9" t="s">
        <v>293</v>
      </c>
      <c r="B503" s="9" t="s">
        <v>1123</v>
      </c>
      <c r="C503" s="24">
        <v>1</v>
      </c>
      <c r="D503" s="16">
        <v>0</v>
      </c>
      <c r="E503" s="16">
        <v>1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</row>
    <row r="504" spans="1:16" ht="12.75">
      <c r="A504" s="9" t="s">
        <v>509</v>
      </c>
      <c r="B504" s="9" t="s">
        <v>1124</v>
      </c>
      <c r="C504" s="24">
        <v>3</v>
      </c>
      <c r="D504" s="16">
        <v>2</v>
      </c>
      <c r="E504" s="16">
        <v>1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</row>
    <row r="505" spans="1:16" ht="12.75">
      <c r="A505" s="9" t="s">
        <v>325</v>
      </c>
      <c r="B505" s="9" t="s">
        <v>1125</v>
      </c>
      <c r="C505" s="24">
        <v>2</v>
      </c>
      <c r="D505" s="16">
        <v>2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</row>
    <row r="506" spans="1:16" ht="12.75">
      <c r="A506" s="9" t="s">
        <v>309</v>
      </c>
      <c r="B506" s="9" t="s">
        <v>1126</v>
      </c>
      <c r="C506" s="24">
        <v>1</v>
      </c>
      <c r="D506" s="16">
        <v>1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</row>
    <row r="507" spans="1:16" ht="12.75">
      <c r="A507" s="9" t="s">
        <v>172</v>
      </c>
      <c r="B507" s="9" t="s">
        <v>1127</v>
      </c>
      <c r="C507" s="24">
        <v>2</v>
      </c>
      <c r="D507" s="16">
        <v>0</v>
      </c>
      <c r="E507" s="16">
        <v>0</v>
      </c>
      <c r="F507" s="16">
        <v>1</v>
      </c>
      <c r="G507" s="16">
        <v>1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</row>
    <row r="508" spans="1:16" ht="12.75">
      <c r="A508" s="9" t="s">
        <v>360</v>
      </c>
      <c r="B508" s="9" t="s">
        <v>1128</v>
      </c>
      <c r="C508" s="24">
        <v>3</v>
      </c>
      <c r="D508" s="16">
        <v>1</v>
      </c>
      <c r="E508" s="16">
        <v>1</v>
      </c>
      <c r="F508" s="16">
        <v>1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</row>
    <row r="509" spans="1:16" ht="12.75">
      <c r="A509" s="9" t="s">
        <v>385</v>
      </c>
      <c r="B509" s="9" t="s">
        <v>1129</v>
      </c>
      <c r="C509" s="24">
        <v>2</v>
      </c>
      <c r="D509" s="16">
        <v>1</v>
      </c>
      <c r="E509" s="16">
        <v>0</v>
      </c>
      <c r="F509" s="16">
        <v>1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</row>
    <row r="510" spans="1:16" ht="12.75">
      <c r="A510" s="9" t="s">
        <v>414</v>
      </c>
      <c r="B510" s="9" t="s">
        <v>1130</v>
      </c>
      <c r="C510" s="24">
        <v>1</v>
      </c>
      <c r="D510" s="16">
        <v>1</v>
      </c>
      <c r="E510" s="16">
        <v>0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</row>
    <row r="511" spans="1:16" ht="12.75">
      <c r="A511" s="9" t="s">
        <v>479</v>
      </c>
      <c r="B511" s="9" t="s">
        <v>1131</v>
      </c>
      <c r="C511" s="24">
        <v>1</v>
      </c>
      <c r="D511" s="16">
        <v>0</v>
      </c>
      <c r="E511" s="16">
        <v>0</v>
      </c>
      <c r="F511" s="16">
        <v>1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</row>
    <row r="512" spans="1:16" ht="12.75">
      <c r="A512" s="9" t="s">
        <v>341</v>
      </c>
      <c r="B512" s="9" t="s">
        <v>1132</v>
      </c>
      <c r="C512" s="24">
        <v>6</v>
      </c>
      <c r="D512" s="16">
        <v>1</v>
      </c>
      <c r="E512" s="16">
        <v>3</v>
      </c>
      <c r="F512" s="16">
        <v>1</v>
      </c>
      <c r="G512" s="16">
        <v>0</v>
      </c>
      <c r="H512" s="16">
        <v>0</v>
      </c>
      <c r="I512" s="16">
        <v>1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</row>
    <row r="513" spans="1:16" ht="12.75">
      <c r="A513" s="9" t="s">
        <v>43</v>
      </c>
      <c r="B513" s="9" t="s">
        <v>1133</v>
      </c>
      <c r="C513" s="24">
        <v>12</v>
      </c>
      <c r="D513" s="16">
        <v>3</v>
      </c>
      <c r="E513" s="16">
        <v>4</v>
      </c>
      <c r="F513" s="16">
        <v>2</v>
      </c>
      <c r="G513" s="16">
        <v>2</v>
      </c>
      <c r="H513" s="16">
        <v>1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</row>
    <row r="514" spans="1:16" ht="12.75">
      <c r="A514" s="9" t="s">
        <v>224</v>
      </c>
      <c r="B514" s="9" t="s">
        <v>1134</v>
      </c>
      <c r="C514" s="24">
        <v>1</v>
      </c>
      <c r="D514" s="16">
        <v>0</v>
      </c>
      <c r="E514" s="16">
        <v>0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1</v>
      </c>
      <c r="P514" s="16">
        <v>0</v>
      </c>
    </row>
    <row r="515" spans="1:16" ht="12.75">
      <c r="A515" s="9" t="s">
        <v>398</v>
      </c>
      <c r="B515" s="9" t="s">
        <v>1135</v>
      </c>
      <c r="C515" s="24">
        <v>1</v>
      </c>
      <c r="D515" s="16">
        <v>0</v>
      </c>
      <c r="E515" s="16">
        <v>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1</v>
      </c>
      <c r="M515" s="16">
        <v>0</v>
      </c>
      <c r="N515" s="16">
        <v>0</v>
      </c>
      <c r="O515" s="16">
        <v>0</v>
      </c>
      <c r="P515" s="16">
        <v>0</v>
      </c>
    </row>
    <row r="516" spans="1:16" ht="12.75">
      <c r="A516" s="9" t="s">
        <v>113</v>
      </c>
      <c r="B516" s="9" t="s">
        <v>1136</v>
      </c>
      <c r="C516" s="24">
        <v>1</v>
      </c>
      <c r="D516" s="16">
        <v>1</v>
      </c>
      <c r="E516" s="16">
        <v>0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</row>
    <row r="517" spans="1:16" ht="12.75">
      <c r="A517" s="9" t="s">
        <v>376</v>
      </c>
      <c r="B517" s="9" t="s">
        <v>1137</v>
      </c>
      <c r="C517" s="24">
        <v>1</v>
      </c>
      <c r="D517" s="16">
        <v>0</v>
      </c>
      <c r="E517" s="16">
        <v>0</v>
      </c>
      <c r="F517" s="16">
        <v>0</v>
      </c>
      <c r="G517" s="16">
        <v>1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</row>
    <row r="518" spans="1:16" ht="12.75">
      <c r="A518" s="9" t="s">
        <v>221</v>
      </c>
      <c r="B518" s="9" t="s">
        <v>1138</v>
      </c>
      <c r="C518" s="24">
        <v>2</v>
      </c>
      <c r="D518" s="16">
        <v>1</v>
      </c>
      <c r="E518" s="16">
        <v>0</v>
      </c>
      <c r="F518" s="16">
        <v>1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</row>
    <row r="519" spans="1:16" ht="12.75">
      <c r="A519" s="9" t="s">
        <v>202</v>
      </c>
      <c r="B519" s="9" t="s">
        <v>1139</v>
      </c>
      <c r="C519" s="24">
        <v>2</v>
      </c>
      <c r="D519" s="16">
        <v>2</v>
      </c>
      <c r="E519" s="16">
        <v>0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</row>
    <row r="520" spans="1:16" ht="12.75">
      <c r="A520" s="9" t="s">
        <v>323</v>
      </c>
      <c r="B520" s="9" t="s">
        <v>1140</v>
      </c>
      <c r="C520" s="24">
        <v>1</v>
      </c>
      <c r="D520" s="16">
        <v>0</v>
      </c>
      <c r="E520" s="16">
        <v>0</v>
      </c>
      <c r="F520" s="16">
        <v>1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</row>
    <row r="521" spans="1:16" ht="12.75">
      <c r="A521" s="9" t="s">
        <v>213</v>
      </c>
      <c r="B521" s="9" t="s">
        <v>1141</v>
      </c>
      <c r="C521" s="24">
        <v>3</v>
      </c>
      <c r="D521" s="16">
        <v>1</v>
      </c>
      <c r="E521" s="16">
        <v>0</v>
      </c>
      <c r="F521" s="16">
        <v>2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</row>
    <row r="522" spans="1:16" ht="12.75">
      <c r="A522" s="9" t="s">
        <v>370</v>
      </c>
      <c r="B522" s="9" t="s">
        <v>1142</v>
      </c>
      <c r="C522" s="24">
        <v>1</v>
      </c>
      <c r="D522" s="16">
        <v>0</v>
      </c>
      <c r="E522" s="16">
        <v>0</v>
      </c>
      <c r="F522" s="16">
        <v>1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</row>
    <row r="523" spans="1:16" ht="12.75">
      <c r="A523" s="9" t="s">
        <v>209</v>
      </c>
      <c r="B523" s="9" t="s">
        <v>1143</v>
      </c>
      <c r="C523" s="24">
        <v>2</v>
      </c>
      <c r="D523" s="16">
        <v>0</v>
      </c>
      <c r="E523" s="16">
        <v>0</v>
      </c>
      <c r="F523" s="16">
        <v>2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</row>
    <row r="524" spans="1:16" ht="12.75">
      <c r="A524" s="9" t="s">
        <v>433</v>
      </c>
      <c r="B524" s="9" t="s">
        <v>1144</v>
      </c>
      <c r="C524" s="24">
        <v>1</v>
      </c>
      <c r="D524" s="16">
        <v>0</v>
      </c>
      <c r="E524" s="16">
        <v>0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1</v>
      </c>
      <c r="P524" s="16">
        <v>0</v>
      </c>
    </row>
    <row r="525" spans="1:16" ht="12.75">
      <c r="A525" s="9" t="s">
        <v>403</v>
      </c>
      <c r="B525" s="9" t="s">
        <v>1145</v>
      </c>
      <c r="C525" s="24">
        <v>1</v>
      </c>
      <c r="D525" s="16">
        <v>0</v>
      </c>
      <c r="E525" s="16">
        <v>0</v>
      </c>
      <c r="F525" s="16">
        <v>0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1</v>
      </c>
      <c r="P525" s="16">
        <v>0</v>
      </c>
    </row>
    <row r="526" spans="1:16" ht="12.75">
      <c r="A526" s="9" t="s">
        <v>111</v>
      </c>
      <c r="B526" s="9" t="s">
        <v>1146</v>
      </c>
      <c r="C526" s="24">
        <v>1</v>
      </c>
      <c r="D526" s="16">
        <v>1</v>
      </c>
      <c r="E526" s="16">
        <v>0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</row>
    <row r="527" spans="1:16" ht="12.75">
      <c r="A527" s="9" t="s">
        <v>352</v>
      </c>
      <c r="B527" s="9" t="s">
        <v>1147</v>
      </c>
      <c r="C527" s="24">
        <v>1</v>
      </c>
      <c r="D527" s="16">
        <v>0</v>
      </c>
      <c r="E527" s="16">
        <v>0</v>
      </c>
      <c r="F527" s="16">
        <v>1</v>
      </c>
      <c r="G527" s="16">
        <v>0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</row>
    <row r="528" spans="1:16" ht="12.75">
      <c r="A528" s="9" t="s">
        <v>91</v>
      </c>
      <c r="B528" s="9" t="s">
        <v>1148</v>
      </c>
      <c r="C528" s="24">
        <v>1</v>
      </c>
      <c r="D528" s="16">
        <v>0</v>
      </c>
      <c r="E528" s="16">
        <v>1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</row>
    <row r="529" spans="1:16" ht="12.75">
      <c r="A529" s="9" t="s">
        <v>562</v>
      </c>
      <c r="B529" s="9" t="s">
        <v>1149</v>
      </c>
      <c r="C529" s="24">
        <v>1</v>
      </c>
      <c r="D529" s="16">
        <v>1</v>
      </c>
      <c r="E529" s="16">
        <v>0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</row>
    <row r="530" spans="1:16" ht="12.75">
      <c r="A530" s="9" t="s">
        <v>47</v>
      </c>
      <c r="B530" s="9" t="s">
        <v>1150</v>
      </c>
      <c r="C530" s="24">
        <v>8</v>
      </c>
      <c r="D530" s="16">
        <v>5</v>
      </c>
      <c r="E530" s="16">
        <v>2</v>
      </c>
      <c r="F530" s="16">
        <v>1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</row>
    <row r="531" spans="1:16" ht="12.75">
      <c r="A531" s="9" t="s">
        <v>212</v>
      </c>
      <c r="B531" s="9" t="s">
        <v>1151</v>
      </c>
      <c r="C531" s="24">
        <v>5</v>
      </c>
      <c r="D531" s="16">
        <v>3</v>
      </c>
      <c r="E531" s="16">
        <v>1</v>
      </c>
      <c r="F531" s="16">
        <v>1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</row>
    <row r="532" spans="1:16" ht="12.75">
      <c r="A532" s="9" t="s">
        <v>44</v>
      </c>
      <c r="B532" s="9" t="s">
        <v>1152</v>
      </c>
      <c r="C532" s="24">
        <v>1</v>
      </c>
      <c r="D532" s="16">
        <v>0</v>
      </c>
      <c r="E532" s="16">
        <v>0</v>
      </c>
      <c r="F532" s="16">
        <v>0</v>
      </c>
      <c r="G532" s="16">
        <v>1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</row>
    <row r="533" spans="1:16" ht="12.75">
      <c r="A533" s="9" t="s">
        <v>515</v>
      </c>
      <c r="B533" s="9" t="s">
        <v>1153</v>
      </c>
      <c r="C533" s="24">
        <v>1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0</v>
      </c>
      <c r="O533" s="16">
        <v>0</v>
      </c>
      <c r="P533" s="16">
        <v>1</v>
      </c>
    </row>
    <row r="534" spans="1:16" ht="12.75">
      <c r="A534" s="9" t="s">
        <v>500</v>
      </c>
      <c r="B534" s="9" t="s">
        <v>457</v>
      </c>
      <c r="C534" s="24">
        <v>4</v>
      </c>
      <c r="D534" s="16">
        <v>0</v>
      </c>
      <c r="E534" s="16">
        <v>0</v>
      </c>
      <c r="F534" s="16">
        <v>1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1</v>
      </c>
      <c r="M534" s="16">
        <v>1</v>
      </c>
      <c r="N534" s="16">
        <v>0</v>
      </c>
      <c r="O534" s="16">
        <v>1</v>
      </c>
      <c r="P534" s="16">
        <v>0</v>
      </c>
    </row>
    <row r="535" spans="1:16" ht="12.75">
      <c r="A535" s="9" t="s">
        <v>83</v>
      </c>
      <c r="B535" s="9" t="s">
        <v>1154</v>
      </c>
      <c r="C535" s="24">
        <v>7</v>
      </c>
      <c r="D535" s="16">
        <v>0</v>
      </c>
      <c r="E535" s="16">
        <v>0</v>
      </c>
      <c r="F535" s="16">
        <v>1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2</v>
      </c>
      <c r="P535" s="16">
        <v>4</v>
      </c>
    </row>
    <row r="536" spans="1:16" ht="12.75">
      <c r="A536" s="9" t="s">
        <v>69</v>
      </c>
      <c r="B536" s="9" t="s">
        <v>1155</v>
      </c>
      <c r="C536" s="24">
        <v>3</v>
      </c>
      <c r="D536" s="16">
        <v>0</v>
      </c>
      <c r="E536" s="16">
        <v>0</v>
      </c>
      <c r="F536" s="16">
        <v>0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3</v>
      </c>
    </row>
    <row r="537" spans="1:16" ht="12.75">
      <c r="A537" s="9" t="s">
        <v>436</v>
      </c>
      <c r="B537" s="9" t="s">
        <v>1156</v>
      </c>
      <c r="C537" s="24">
        <v>3</v>
      </c>
      <c r="D537" s="16">
        <v>0</v>
      </c>
      <c r="E537" s="16">
        <v>0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3</v>
      </c>
      <c r="N537" s="16">
        <v>0</v>
      </c>
      <c r="O537" s="16">
        <v>0</v>
      </c>
      <c r="P537" s="16">
        <v>0</v>
      </c>
    </row>
    <row r="538" spans="1:16" ht="12.75">
      <c r="A538" s="9" t="s">
        <v>507</v>
      </c>
      <c r="B538" s="9" t="s">
        <v>1157</v>
      </c>
      <c r="C538" s="24">
        <v>2</v>
      </c>
      <c r="D538" s="16">
        <v>0</v>
      </c>
      <c r="E538" s="16">
        <v>0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1</v>
      </c>
      <c r="O538" s="16">
        <v>0</v>
      </c>
      <c r="P538" s="16">
        <v>1</v>
      </c>
    </row>
    <row r="539" spans="1:16" ht="12.75">
      <c r="A539" s="9" t="s">
        <v>128</v>
      </c>
      <c r="B539" s="9" t="s">
        <v>1158</v>
      </c>
      <c r="C539" s="24">
        <v>1</v>
      </c>
      <c r="D539" s="16">
        <v>0</v>
      </c>
      <c r="E539" s="16">
        <v>0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1</v>
      </c>
      <c r="O539" s="16">
        <v>0</v>
      </c>
      <c r="P539" s="16">
        <v>0</v>
      </c>
    </row>
    <row r="540" spans="1:16" ht="12.75">
      <c r="A540" s="9" t="s">
        <v>73</v>
      </c>
      <c r="B540" s="9" t="s">
        <v>1159</v>
      </c>
      <c r="C540" s="24">
        <v>34</v>
      </c>
      <c r="D540" s="16">
        <v>0</v>
      </c>
      <c r="E540" s="16">
        <v>1</v>
      </c>
      <c r="F540" s="16">
        <v>0</v>
      </c>
      <c r="G540" s="16">
        <v>0</v>
      </c>
      <c r="H540" s="16">
        <v>1</v>
      </c>
      <c r="I540" s="16">
        <v>0</v>
      </c>
      <c r="J540" s="16">
        <v>0</v>
      </c>
      <c r="K540" s="16">
        <v>3</v>
      </c>
      <c r="L540" s="16">
        <v>1</v>
      </c>
      <c r="M540" s="16">
        <v>3</v>
      </c>
      <c r="N540" s="16">
        <v>9</v>
      </c>
      <c r="O540" s="16">
        <v>8</v>
      </c>
      <c r="P540" s="16">
        <v>8</v>
      </c>
    </row>
    <row r="541" spans="1:16" ht="12.75">
      <c r="A541" s="9" t="s">
        <v>82</v>
      </c>
      <c r="B541" s="9" t="s">
        <v>457</v>
      </c>
      <c r="C541" s="24">
        <v>2</v>
      </c>
      <c r="D541" s="16">
        <v>0</v>
      </c>
      <c r="E541" s="16">
        <v>0</v>
      </c>
      <c r="F541" s="16">
        <v>0</v>
      </c>
      <c r="G541" s="16">
        <v>0</v>
      </c>
      <c r="H541" s="16">
        <v>0</v>
      </c>
      <c r="I541" s="16">
        <v>1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1</v>
      </c>
    </row>
    <row r="542" spans="1:16" ht="12.75">
      <c r="A542" s="9" t="s">
        <v>443</v>
      </c>
      <c r="B542" s="9" t="s">
        <v>461</v>
      </c>
      <c r="C542" s="24">
        <v>7</v>
      </c>
      <c r="D542" s="16">
        <v>0</v>
      </c>
      <c r="E542" s="16">
        <v>0</v>
      </c>
      <c r="F542" s="16">
        <v>0</v>
      </c>
      <c r="G542" s="16">
        <v>0</v>
      </c>
      <c r="H542" s="16">
        <v>1</v>
      </c>
      <c r="I542" s="16">
        <v>0</v>
      </c>
      <c r="J542" s="16">
        <v>0</v>
      </c>
      <c r="K542" s="16">
        <v>1</v>
      </c>
      <c r="L542" s="16">
        <v>0</v>
      </c>
      <c r="M542" s="16">
        <v>2</v>
      </c>
      <c r="N542" s="16">
        <v>1</v>
      </c>
      <c r="O542" s="16">
        <v>1</v>
      </c>
      <c r="P542" s="16">
        <v>1</v>
      </c>
    </row>
    <row r="543" spans="1:16" ht="12.75">
      <c r="A543" s="9" t="s">
        <v>550</v>
      </c>
      <c r="B543" s="9" t="s">
        <v>1160</v>
      </c>
      <c r="C543" s="24">
        <v>1</v>
      </c>
      <c r="D543" s="16">
        <v>0</v>
      </c>
      <c r="E543" s="16">
        <v>0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1</v>
      </c>
      <c r="M543" s="16">
        <v>0</v>
      </c>
      <c r="N543" s="16">
        <v>0</v>
      </c>
      <c r="O543" s="16">
        <v>0</v>
      </c>
      <c r="P543" s="16">
        <v>0</v>
      </c>
    </row>
    <row r="544" spans="1:16" ht="12.75">
      <c r="A544" s="9" t="s">
        <v>495</v>
      </c>
      <c r="B544" s="9" t="s">
        <v>1161</v>
      </c>
      <c r="C544" s="24">
        <v>1</v>
      </c>
      <c r="D544" s="16">
        <v>0</v>
      </c>
      <c r="E544" s="16">
        <v>0</v>
      </c>
      <c r="F544" s="16">
        <v>0</v>
      </c>
      <c r="G544" s="16">
        <v>0</v>
      </c>
      <c r="H544" s="16">
        <v>0</v>
      </c>
      <c r="I544" s="16">
        <v>0</v>
      </c>
      <c r="J544" s="16">
        <v>1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</row>
    <row r="545" spans="1:16" ht="12.75">
      <c r="A545" s="9" t="s">
        <v>462</v>
      </c>
      <c r="B545" s="9" t="s">
        <v>1162</v>
      </c>
      <c r="C545" s="24">
        <v>1</v>
      </c>
      <c r="D545" s="16">
        <v>0</v>
      </c>
      <c r="E545" s="16">
        <v>0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1</v>
      </c>
      <c r="N545" s="16">
        <v>0</v>
      </c>
      <c r="O545" s="16">
        <v>0</v>
      </c>
      <c r="P545" s="16">
        <v>0</v>
      </c>
    </row>
    <row r="546" spans="1:16" ht="12.75">
      <c r="A546" s="9" t="s">
        <v>612</v>
      </c>
      <c r="B546" s="9" t="s">
        <v>613</v>
      </c>
      <c r="C546" s="24">
        <v>1</v>
      </c>
      <c r="D546" s="16">
        <v>0</v>
      </c>
      <c r="E546" s="16">
        <v>0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1</v>
      </c>
      <c r="O546" s="16">
        <v>0</v>
      </c>
      <c r="P546" s="16">
        <v>0</v>
      </c>
    </row>
    <row r="547" spans="1:16" ht="12.75">
      <c r="A547" s="9" t="s">
        <v>554</v>
      </c>
      <c r="B547" s="9" t="s">
        <v>555</v>
      </c>
      <c r="C547" s="24">
        <v>1</v>
      </c>
      <c r="D547" s="16">
        <v>0</v>
      </c>
      <c r="E547" s="16">
        <v>0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1</v>
      </c>
      <c r="N547" s="16">
        <v>0</v>
      </c>
      <c r="O547" s="16">
        <v>0</v>
      </c>
      <c r="P547" s="16">
        <v>0</v>
      </c>
    </row>
    <row r="548" spans="1:16" ht="12.75">
      <c r="A548" s="9" t="s">
        <v>458</v>
      </c>
      <c r="B548" s="9" t="s">
        <v>463</v>
      </c>
      <c r="C548" s="24">
        <v>3</v>
      </c>
      <c r="D548" s="16">
        <v>0</v>
      </c>
      <c r="E548" s="16">
        <v>0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1</v>
      </c>
      <c r="L548" s="16">
        <v>0</v>
      </c>
      <c r="M548" s="16">
        <v>0</v>
      </c>
      <c r="N548" s="16">
        <v>2</v>
      </c>
      <c r="O548" s="16">
        <v>0</v>
      </c>
      <c r="P548" s="16">
        <v>0</v>
      </c>
    </row>
    <row r="549" spans="1:16" ht="12.75">
      <c r="A549" s="9" t="s">
        <v>518</v>
      </c>
      <c r="B549" s="9" t="s">
        <v>519</v>
      </c>
      <c r="C549" s="24">
        <v>2</v>
      </c>
      <c r="D549" s="16">
        <v>0</v>
      </c>
      <c r="E549" s="16">
        <v>0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1</v>
      </c>
      <c r="N549" s="16">
        <v>0</v>
      </c>
      <c r="O549" s="16">
        <v>1</v>
      </c>
      <c r="P549" s="16">
        <v>0</v>
      </c>
    </row>
    <row r="550" spans="1:16" ht="12.75">
      <c r="A550" s="9" t="s">
        <v>483</v>
      </c>
      <c r="B550" s="9" t="s">
        <v>553</v>
      </c>
      <c r="C550" s="24">
        <v>3</v>
      </c>
      <c r="D550" s="16">
        <v>0</v>
      </c>
      <c r="E550" s="16">
        <v>0</v>
      </c>
      <c r="F550" s="16">
        <v>0</v>
      </c>
      <c r="G550" s="16">
        <v>0</v>
      </c>
      <c r="H550" s="16">
        <v>0</v>
      </c>
      <c r="I550" s="16">
        <v>0</v>
      </c>
      <c r="J550" s="16">
        <v>1</v>
      </c>
      <c r="K550" s="16">
        <v>0</v>
      </c>
      <c r="L550" s="16">
        <v>0</v>
      </c>
      <c r="M550" s="16">
        <v>0</v>
      </c>
      <c r="N550" s="16">
        <v>2</v>
      </c>
      <c r="O550" s="16">
        <v>0</v>
      </c>
      <c r="P550" s="16">
        <v>0</v>
      </c>
    </row>
    <row r="551" spans="1:16" ht="12.75">
      <c r="A551" s="9" t="s">
        <v>618</v>
      </c>
      <c r="B551" s="9" t="s">
        <v>619</v>
      </c>
      <c r="C551" s="24">
        <v>1</v>
      </c>
      <c r="D551" s="16">
        <v>0</v>
      </c>
      <c r="E551" s="16">
        <v>0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1</v>
      </c>
      <c r="O551" s="16">
        <v>0</v>
      </c>
      <c r="P551" s="16">
        <v>0</v>
      </c>
    </row>
    <row r="552" spans="1:16" ht="12.75">
      <c r="A552" s="9" t="s">
        <v>615</v>
      </c>
      <c r="B552" s="9" t="s">
        <v>1163</v>
      </c>
      <c r="C552" s="24">
        <v>1</v>
      </c>
      <c r="D552" s="16">
        <v>0</v>
      </c>
      <c r="E552" s="16">
        <v>0</v>
      </c>
      <c r="F552" s="16">
        <v>0</v>
      </c>
      <c r="G552" s="16">
        <v>0</v>
      </c>
      <c r="H552" s="16">
        <v>0</v>
      </c>
      <c r="I552" s="16">
        <v>0</v>
      </c>
      <c r="J552" s="16">
        <v>0</v>
      </c>
      <c r="K552" s="16">
        <v>0</v>
      </c>
      <c r="L552" s="16">
        <v>0</v>
      </c>
      <c r="M552" s="16">
        <v>1</v>
      </c>
      <c r="N552" s="16">
        <v>0</v>
      </c>
      <c r="O552" s="16">
        <v>0</v>
      </c>
      <c r="P552" s="16">
        <v>0</v>
      </c>
    </row>
    <row r="553" spans="1:16" ht="12.75">
      <c r="A553" s="9" t="s">
        <v>621</v>
      </c>
      <c r="B553" s="9" t="s">
        <v>1164</v>
      </c>
      <c r="C553" s="24">
        <v>1</v>
      </c>
      <c r="D553" s="16">
        <v>0</v>
      </c>
      <c r="E553" s="16">
        <v>0</v>
      </c>
      <c r="F553" s="16">
        <v>0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1</v>
      </c>
      <c r="O553" s="16">
        <v>0</v>
      </c>
      <c r="P553" s="16">
        <v>0</v>
      </c>
    </row>
    <row r="554" spans="1:16" ht="12.75">
      <c r="A554" s="9" t="s">
        <v>449</v>
      </c>
      <c r="B554" s="9" t="s">
        <v>1165</v>
      </c>
      <c r="C554" s="24">
        <v>9</v>
      </c>
      <c r="D554" s="16">
        <v>0</v>
      </c>
      <c r="E554" s="16">
        <v>0</v>
      </c>
      <c r="F554" s="16">
        <v>0</v>
      </c>
      <c r="G554" s="16">
        <v>2</v>
      </c>
      <c r="H554" s="16">
        <v>0</v>
      </c>
      <c r="I554" s="16">
        <v>0</v>
      </c>
      <c r="J554" s="16">
        <v>1</v>
      </c>
      <c r="K554" s="16">
        <v>2</v>
      </c>
      <c r="L554" s="16">
        <v>0</v>
      </c>
      <c r="M554" s="16">
        <v>0</v>
      </c>
      <c r="N554" s="16">
        <v>3</v>
      </c>
      <c r="O554" s="16">
        <v>1</v>
      </c>
      <c r="P554" s="16">
        <v>0</v>
      </c>
    </row>
    <row r="555" spans="1:16" ht="12.75">
      <c r="A555" s="9" t="s">
        <v>437</v>
      </c>
      <c r="B555" s="9" t="s">
        <v>1166</v>
      </c>
      <c r="C555" s="24">
        <v>2</v>
      </c>
      <c r="D555" s="16">
        <v>0</v>
      </c>
      <c r="E555" s="16">
        <v>0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1</v>
      </c>
      <c r="N555" s="16">
        <v>1</v>
      </c>
      <c r="O555" s="16">
        <v>0</v>
      </c>
      <c r="P555" s="16">
        <v>0</v>
      </c>
    </row>
    <row r="556" spans="1:16" ht="12.75">
      <c r="A556" s="9" t="s">
        <v>84</v>
      </c>
      <c r="B556" s="9" t="s">
        <v>1167</v>
      </c>
      <c r="C556" s="24">
        <v>149</v>
      </c>
      <c r="D556" s="16">
        <v>0</v>
      </c>
      <c r="E556" s="16">
        <v>0</v>
      </c>
      <c r="F556" s="16">
        <v>2</v>
      </c>
      <c r="G556" s="16">
        <v>1</v>
      </c>
      <c r="H556" s="16">
        <v>7</v>
      </c>
      <c r="I556" s="16">
        <v>2</v>
      </c>
      <c r="J556" s="16">
        <v>1</v>
      </c>
      <c r="K556" s="16">
        <v>7</v>
      </c>
      <c r="L556" s="16">
        <v>20</v>
      </c>
      <c r="M556" s="16">
        <v>33</v>
      </c>
      <c r="N556" s="16">
        <v>50</v>
      </c>
      <c r="O556" s="16">
        <v>19</v>
      </c>
      <c r="P556" s="16">
        <v>7</v>
      </c>
    </row>
    <row r="557" spans="1:16" ht="12.75">
      <c r="A557" s="9" t="s">
        <v>459</v>
      </c>
      <c r="B557" s="9" t="s">
        <v>1168</v>
      </c>
      <c r="C557" s="24">
        <v>1</v>
      </c>
      <c r="D557" s="16">
        <v>0</v>
      </c>
      <c r="E557" s="16">
        <v>0</v>
      </c>
      <c r="F557" s="16">
        <v>0</v>
      </c>
      <c r="G557" s="16">
        <v>0</v>
      </c>
      <c r="H557" s="16">
        <v>0</v>
      </c>
      <c r="I557" s="16">
        <v>0</v>
      </c>
      <c r="J557" s="16">
        <v>1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</row>
    <row r="558" spans="1:16" ht="12.75">
      <c r="A558" s="9" t="s">
        <v>581</v>
      </c>
      <c r="B558" s="9" t="s">
        <v>1169</v>
      </c>
      <c r="C558" s="24">
        <v>1</v>
      </c>
      <c r="D558" s="16">
        <v>0</v>
      </c>
      <c r="E558" s="16">
        <v>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1</v>
      </c>
      <c r="M558" s="16">
        <v>0</v>
      </c>
      <c r="N558" s="16">
        <v>0</v>
      </c>
      <c r="O558" s="16">
        <v>0</v>
      </c>
      <c r="P558" s="16">
        <v>0</v>
      </c>
    </row>
    <row r="559" spans="1:16" ht="12.75">
      <c r="A559" s="9" t="s">
        <v>402</v>
      </c>
      <c r="B559" s="9" t="s">
        <v>1170</v>
      </c>
      <c r="C559" s="24">
        <v>1</v>
      </c>
      <c r="D559" s="16">
        <v>0</v>
      </c>
      <c r="E559" s="16">
        <v>0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1</v>
      </c>
      <c r="N559" s="16">
        <v>0</v>
      </c>
      <c r="O559" s="16">
        <v>0</v>
      </c>
      <c r="P559" s="16">
        <v>0</v>
      </c>
    </row>
    <row r="560" spans="1:16" ht="12.75">
      <c r="A560" s="9" t="s">
        <v>524</v>
      </c>
      <c r="B560" s="9" t="s">
        <v>1171</v>
      </c>
      <c r="C560" s="24">
        <v>1</v>
      </c>
      <c r="D560" s="16">
        <v>0</v>
      </c>
      <c r="E560" s="16">
        <v>0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1</v>
      </c>
      <c r="P560" s="16">
        <v>0</v>
      </c>
    </row>
    <row r="561" spans="1:16" ht="12.75">
      <c r="A561" s="9" t="s">
        <v>497</v>
      </c>
      <c r="B561" s="9" t="s">
        <v>1172</v>
      </c>
      <c r="C561" s="24">
        <v>3</v>
      </c>
      <c r="D561" s="16">
        <v>0</v>
      </c>
      <c r="E561" s="16">
        <v>0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1</v>
      </c>
      <c r="L561" s="16">
        <v>1</v>
      </c>
      <c r="M561" s="16">
        <v>0</v>
      </c>
      <c r="N561" s="16">
        <v>1</v>
      </c>
      <c r="O561" s="16">
        <v>0</v>
      </c>
      <c r="P561" s="16">
        <v>0</v>
      </c>
    </row>
    <row r="562" spans="1:16" ht="12.75">
      <c r="A562" s="9" t="s">
        <v>487</v>
      </c>
      <c r="B562" s="9" t="s">
        <v>1173</v>
      </c>
      <c r="C562" s="24">
        <v>1</v>
      </c>
      <c r="D562" s="16">
        <v>0</v>
      </c>
      <c r="E562" s="16">
        <v>0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1</v>
      </c>
      <c r="M562" s="16">
        <v>0</v>
      </c>
      <c r="N562" s="16">
        <v>0</v>
      </c>
      <c r="O562" s="16">
        <v>0</v>
      </c>
      <c r="P562" s="16">
        <v>0</v>
      </c>
    </row>
    <row r="563" spans="1:16" ht="12.75">
      <c r="A563" s="9" t="s">
        <v>496</v>
      </c>
      <c r="B563" s="9" t="s">
        <v>1174</v>
      </c>
      <c r="C563" s="24">
        <v>1</v>
      </c>
      <c r="D563" s="16">
        <v>0</v>
      </c>
      <c r="E563" s="16">
        <v>0</v>
      </c>
      <c r="F563" s="16">
        <v>0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1</v>
      </c>
      <c r="M563" s="16">
        <v>0</v>
      </c>
      <c r="N563" s="16">
        <v>0</v>
      </c>
      <c r="O563" s="16">
        <v>0</v>
      </c>
      <c r="P563" s="16">
        <v>0</v>
      </c>
    </row>
    <row r="564" spans="1:16" ht="12.75">
      <c r="A564" s="9" t="s">
        <v>287</v>
      </c>
      <c r="B564" s="9" t="s">
        <v>1175</v>
      </c>
      <c r="C564" s="24">
        <v>1</v>
      </c>
      <c r="D564" s="16">
        <v>0</v>
      </c>
      <c r="E564" s="16">
        <v>0</v>
      </c>
      <c r="F564" s="16">
        <v>0</v>
      </c>
      <c r="G564" s="16">
        <v>1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</row>
    <row r="565" spans="1:16" ht="12.75">
      <c r="A565" s="9" t="s">
        <v>72</v>
      </c>
      <c r="B565" s="9" t="s">
        <v>1176</v>
      </c>
      <c r="C565" s="24">
        <v>16</v>
      </c>
      <c r="D565" s="16">
        <v>0</v>
      </c>
      <c r="E565" s="16">
        <v>0</v>
      </c>
      <c r="F565" s="16">
        <v>1</v>
      </c>
      <c r="G565" s="16">
        <v>1</v>
      </c>
      <c r="H565" s="16">
        <v>1</v>
      </c>
      <c r="I565" s="16">
        <v>1</v>
      </c>
      <c r="J565" s="16">
        <v>0</v>
      </c>
      <c r="K565" s="16">
        <v>4</v>
      </c>
      <c r="L565" s="16">
        <v>1</v>
      </c>
      <c r="M565" s="16">
        <v>0</v>
      </c>
      <c r="N565" s="16">
        <v>2</v>
      </c>
      <c r="O565" s="16">
        <v>5</v>
      </c>
      <c r="P565" s="16">
        <v>0</v>
      </c>
    </row>
    <row r="566" spans="1:16" ht="12.75">
      <c r="A566" s="9" t="s">
        <v>258</v>
      </c>
      <c r="B566" s="9" t="s">
        <v>1177</v>
      </c>
      <c r="C566" s="24">
        <v>9</v>
      </c>
      <c r="D566" s="16">
        <v>0</v>
      </c>
      <c r="E566" s="16">
        <v>0</v>
      </c>
      <c r="F566" s="16">
        <v>0</v>
      </c>
      <c r="G566" s="16">
        <v>1</v>
      </c>
      <c r="H566" s="16">
        <v>0</v>
      </c>
      <c r="I566" s="16">
        <v>1</v>
      </c>
      <c r="J566" s="16">
        <v>0</v>
      </c>
      <c r="K566" s="16">
        <v>4</v>
      </c>
      <c r="L566" s="16">
        <v>0</v>
      </c>
      <c r="M566" s="16">
        <v>0</v>
      </c>
      <c r="N566" s="16">
        <v>0</v>
      </c>
      <c r="O566" s="16">
        <v>1</v>
      </c>
      <c r="P566" s="16">
        <v>2</v>
      </c>
    </row>
    <row r="567" spans="1:16" ht="12.75">
      <c r="A567" s="9" t="s">
        <v>399</v>
      </c>
      <c r="B567" s="9" t="s">
        <v>1178</v>
      </c>
      <c r="C567" s="24">
        <v>1</v>
      </c>
      <c r="D567" s="16">
        <v>0</v>
      </c>
      <c r="E567" s="16">
        <v>0</v>
      </c>
      <c r="F567" s="16">
        <v>1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</row>
    <row r="568" spans="1:16" ht="12.75">
      <c r="A568" s="9" t="s">
        <v>156</v>
      </c>
      <c r="B568" s="9" t="s">
        <v>1179</v>
      </c>
      <c r="C568" s="24">
        <v>3</v>
      </c>
      <c r="D568" s="16">
        <v>0</v>
      </c>
      <c r="E568" s="16">
        <v>0</v>
      </c>
      <c r="F568" s="16">
        <v>1</v>
      </c>
      <c r="G568" s="16">
        <v>0</v>
      </c>
      <c r="H568" s="16">
        <v>0</v>
      </c>
      <c r="I568" s="16">
        <v>1</v>
      </c>
      <c r="J568" s="16">
        <v>0</v>
      </c>
      <c r="K568" s="16">
        <v>0</v>
      </c>
      <c r="L568" s="16">
        <v>0</v>
      </c>
      <c r="M568" s="16">
        <v>0</v>
      </c>
      <c r="N568" s="16">
        <v>1</v>
      </c>
      <c r="O568" s="16">
        <v>0</v>
      </c>
      <c r="P568" s="16">
        <v>0</v>
      </c>
    </row>
    <row r="569" spans="1:16" ht="12.75">
      <c r="A569" s="9" t="s">
        <v>138</v>
      </c>
      <c r="B569" s="9" t="s">
        <v>1180</v>
      </c>
      <c r="C569" s="24">
        <v>19</v>
      </c>
      <c r="D569" s="16">
        <v>0</v>
      </c>
      <c r="E569" s="16">
        <v>0</v>
      </c>
      <c r="F569" s="16">
        <v>5</v>
      </c>
      <c r="G569" s="16">
        <v>1</v>
      </c>
      <c r="H569" s="16">
        <v>0</v>
      </c>
      <c r="I569" s="16">
        <v>1</v>
      </c>
      <c r="J569" s="16">
        <v>0</v>
      </c>
      <c r="K569" s="16">
        <v>1</v>
      </c>
      <c r="L569" s="16">
        <v>2</v>
      </c>
      <c r="M569" s="16">
        <v>3</v>
      </c>
      <c r="N569" s="16">
        <v>2</v>
      </c>
      <c r="O569" s="16">
        <v>2</v>
      </c>
      <c r="P569" s="16">
        <v>2</v>
      </c>
    </row>
    <row r="570" spans="1:16" ht="12.75">
      <c r="A570" s="9" t="s">
        <v>149</v>
      </c>
      <c r="B570" s="9" t="s">
        <v>1181</v>
      </c>
      <c r="C570" s="24">
        <v>6</v>
      </c>
      <c r="D570" s="16">
        <v>1</v>
      </c>
      <c r="E570" s="16">
        <v>0</v>
      </c>
      <c r="F570" s="16">
        <v>3</v>
      </c>
      <c r="G570" s="16">
        <v>1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1</v>
      </c>
      <c r="P570" s="16">
        <v>0</v>
      </c>
    </row>
    <row r="571" spans="1:16" ht="12.75">
      <c r="A571" s="9" t="s">
        <v>104</v>
      </c>
      <c r="B571" s="9" t="s">
        <v>1182</v>
      </c>
      <c r="C571" s="24">
        <v>14</v>
      </c>
      <c r="D571" s="16">
        <v>0</v>
      </c>
      <c r="E571" s="16">
        <v>0</v>
      </c>
      <c r="F571" s="16">
        <v>4</v>
      </c>
      <c r="G571" s="16">
        <v>1</v>
      </c>
      <c r="H571" s="16">
        <v>0</v>
      </c>
      <c r="I571" s="16">
        <v>0</v>
      </c>
      <c r="J571" s="16">
        <v>0</v>
      </c>
      <c r="K571" s="16">
        <v>2</v>
      </c>
      <c r="L571" s="16">
        <v>0</v>
      </c>
      <c r="M571" s="16">
        <v>2</v>
      </c>
      <c r="N571" s="16">
        <v>2</v>
      </c>
      <c r="O571" s="16">
        <v>2</v>
      </c>
      <c r="P571" s="16">
        <v>1</v>
      </c>
    </row>
    <row r="572" spans="1:16" ht="12.75">
      <c r="A572" s="9" t="s">
        <v>406</v>
      </c>
      <c r="B572" s="9" t="s">
        <v>1183</v>
      </c>
      <c r="C572" s="24">
        <v>1</v>
      </c>
      <c r="D572" s="16">
        <v>1</v>
      </c>
      <c r="E572" s="16">
        <v>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</row>
    <row r="573" spans="1:16" ht="12.75">
      <c r="A573" s="9" t="s">
        <v>124</v>
      </c>
      <c r="B573" s="9" t="s">
        <v>1184</v>
      </c>
      <c r="C573" s="24">
        <v>4</v>
      </c>
      <c r="D573" s="16">
        <v>0</v>
      </c>
      <c r="E573" s="16">
        <v>0</v>
      </c>
      <c r="F573" s="16">
        <v>1</v>
      </c>
      <c r="G573" s="16">
        <v>0</v>
      </c>
      <c r="H573" s="16">
        <v>0</v>
      </c>
      <c r="I573" s="16">
        <v>0</v>
      </c>
      <c r="J573" s="16">
        <v>0</v>
      </c>
      <c r="K573" s="16">
        <v>1</v>
      </c>
      <c r="L573" s="16">
        <v>0</v>
      </c>
      <c r="M573" s="16">
        <v>0</v>
      </c>
      <c r="N573" s="16">
        <v>2</v>
      </c>
      <c r="O573" s="16">
        <v>0</v>
      </c>
      <c r="P573" s="16">
        <v>0</v>
      </c>
    </row>
    <row r="574" spans="1:16" ht="12.75">
      <c r="A574" s="9" t="s">
        <v>148</v>
      </c>
      <c r="B574" s="9" t="s">
        <v>1185</v>
      </c>
      <c r="C574" s="24">
        <v>2</v>
      </c>
      <c r="D574" s="16">
        <v>0</v>
      </c>
      <c r="E574" s="16">
        <v>1</v>
      </c>
      <c r="F574" s="16">
        <v>0</v>
      </c>
      <c r="G574" s="16">
        <v>1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</row>
    <row r="575" spans="1:16" ht="12.75">
      <c r="A575" s="9" t="s">
        <v>81</v>
      </c>
      <c r="B575" s="9" t="s">
        <v>1186</v>
      </c>
      <c r="C575" s="24">
        <v>16</v>
      </c>
      <c r="D575" s="16">
        <v>0</v>
      </c>
      <c r="E575" s="16">
        <v>0</v>
      </c>
      <c r="F575" s="16">
        <v>8</v>
      </c>
      <c r="G575" s="16">
        <v>0</v>
      </c>
      <c r="H575" s="16">
        <v>0</v>
      </c>
      <c r="I575" s="16">
        <v>0</v>
      </c>
      <c r="J575" s="16">
        <v>0</v>
      </c>
      <c r="K575" s="16">
        <v>4</v>
      </c>
      <c r="L575" s="16">
        <v>0</v>
      </c>
      <c r="M575" s="16">
        <v>0</v>
      </c>
      <c r="N575" s="16">
        <v>3</v>
      </c>
      <c r="O575" s="16">
        <v>1</v>
      </c>
      <c r="P575" s="16">
        <v>0</v>
      </c>
    </row>
    <row r="576" spans="1:16" ht="12.75">
      <c r="A576" s="9" t="s">
        <v>71</v>
      </c>
      <c r="B576" s="9" t="s">
        <v>1187</v>
      </c>
      <c r="C576" s="24">
        <v>1</v>
      </c>
      <c r="D576" s="16">
        <v>0</v>
      </c>
      <c r="E576" s="16">
        <v>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1</v>
      </c>
      <c r="O576" s="16">
        <v>0</v>
      </c>
      <c r="P576" s="16">
        <v>0</v>
      </c>
    </row>
    <row r="577" spans="1:16" ht="12.75">
      <c r="A577" s="9" t="s">
        <v>137</v>
      </c>
      <c r="B577" s="9" t="s">
        <v>1188</v>
      </c>
      <c r="C577" s="24">
        <v>3</v>
      </c>
      <c r="D577" s="16">
        <v>0</v>
      </c>
      <c r="E577" s="16">
        <v>0</v>
      </c>
      <c r="F577" s="16">
        <v>0</v>
      </c>
      <c r="G577" s="16">
        <v>0</v>
      </c>
      <c r="H577" s="16">
        <v>1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1</v>
      </c>
      <c r="O577" s="16">
        <v>1</v>
      </c>
      <c r="P577" s="16">
        <v>0</v>
      </c>
    </row>
    <row r="578" spans="1:16" ht="12.75">
      <c r="A578" s="9" t="s">
        <v>279</v>
      </c>
      <c r="B578" s="9" t="s">
        <v>1189</v>
      </c>
      <c r="C578" s="24">
        <v>1</v>
      </c>
      <c r="D578" s="16">
        <v>0</v>
      </c>
      <c r="E578" s="16">
        <v>0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1</v>
      </c>
      <c r="P578" s="16">
        <v>0</v>
      </c>
    </row>
    <row r="579" spans="1:16" ht="12.75">
      <c r="A579" s="9" t="s">
        <v>289</v>
      </c>
      <c r="B579" s="9" t="s">
        <v>1190</v>
      </c>
      <c r="C579" s="24">
        <v>2</v>
      </c>
      <c r="D579" s="16">
        <v>0</v>
      </c>
      <c r="E579" s="16">
        <v>0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1</v>
      </c>
      <c r="L579" s="16">
        <v>1</v>
      </c>
      <c r="M579" s="16">
        <v>0</v>
      </c>
      <c r="N579" s="16">
        <v>0</v>
      </c>
      <c r="O579" s="16">
        <v>0</v>
      </c>
      <c r="P579" s="16">
        <v>0</v>
      </c>
    </row>
    <row r="580" spans="1:16" ht="12.75">
      <c r="A580" s="9" t="s">
        <v>207</v>
      </c>
      <c r="B580" s="9" t="s">
        <v>1191</v>
      </c>
      <c r="C580" s="24">
        <v>7</v>
      </c>
      <c r="D580" s="16">
        <v>0</v>
      </c>
      <c r="E580" s="16">
        <v>0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1</v>
      </c>
      <c r="L580" s="16">
        <v>2</v>
      </c>
      <c r="M580" s="16">
        <v>2</v>
      </c>
      <c r="N580" s="16">
        <v>1</v>
      </c>
      <c r="O580" s="16">
        <v>1</v>
      </c>
      <c r="P580" s="16">
        <v>0</v>
      </c>
    </row>
    <row r="581" spans="1:16" ht="12.75">
      <c r="A581" s="9" t="s">
        <v>290</v>
      </c>
      <c r="B581" s="9" t="s">
        <v>1192</v>
      </c>
      <c r="C581" s="24">
        <v>1</v>
      </c>
      <c r="D581" s="16">
        <v>0</v>
      </c>
      <c r="E581" s="16">
        <v>0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1</v>
      </c>
      <c r="N581" s="16">
        <v>0</v>
      </c>
      <c r="O581" s="16">
        <v>0</v>
      </c>
      <c r="P581" s="16">
        <v>0</v>
      </c>
    </row>
    <row r="582" spans="1:16" ht="12.75">
      <c r="A582" s="9" t="s">
        <v>266</v>
      </c>
      <c r="B582" s="9" t="s">
        <v>1193</v>
      </c>
      <c r="C582" s="24">
        <v>3</v>
      </c>
      <c r="D582" s="16">
        <v>0</v>
      </c>
      <c r="E582" s="16">
        <v>0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1</v>
      </c>
      <c r="N582" s="16">
        <v>2</v>
      </c>
      <c r="O582" s="16">
        <v>0</v>
      </c>
      <c r="P582" s="16">
        <v>0</v>
      </c>
    </row>
    <row r="583" spans="1:16" ht="12.75">
      <c r="A583" s="9" t="s">
        <v>147</v>
      </c>
      <c r="B583" s="9" t="s">
        <v>1194</v>
      </c>
      <c r="C583" s="24">
        <v>1</v>
      </c>
      <c r="D583" s="16">
        <v>0</v>
      </c>
      <c r="E583" s="16">
        <v>0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1</v>
      </c>
      <c r="O583" s="16">
        <v>0</v>
      </c>
      <c r="P583" s="16">
        <v>0</v>
      </c>
    </row>
    <row r="584" spans="1:16" ht="12.75">
      <c r="A584" s="9" t="s">
        <v>410</v>
      </c>
      <c r="B584" s="9" t="s">
        <v>1195</v>
      </c>
      <c r="C584" s="24">
        <v>1</v>
      </c>
      <c r="D584" s="16">
        <v>0</v>
      </c>
      <c r="E584" s="16">
        <v>0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1</v>
      </c>
      <c r="P584" s="16">
        <v>0</v>
      </c>
    </row>
    <row r="585" spans="1:16" ht="12.75">
      <c r="A585" s="9" t="s">
        <v>520</v>
      </c>
      <c r="B585" s="9" t="s">
        <v>1196</v>
      </c>
      <c r="C585" s="24">
        <v>1</v>
      </c>
      <c r="D585" s="16">
        <v>0</v>
      </c>
      <c r="E585" s="16">
        <v>0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1</v>
      </c>
      <c r="P585" s="16">
        <v>0</v>
      </c>
    </row>
    <row r="586" spans="1:16" ht="12.75">
      <c r="A586" s="9" t="s">
        <v>23</v>
      </c>
      <c r="B586" s="9" t="s">
        <v>1197</v>
      </c>
      <c r="C586" s="24">
        <v>238</v>
      </c>
      <c r="D586" s="16">
        <v>0</v>
      </c>
      <c r="E586" s="16">
        <v>0</v>
      </c>
      <c r="F586" s="16">
        <v>2</v>
      </c>
      <c r="G586" s="16">
        <v>8</v>
      </c>
      <c r="H586" s="16">
        <v>5</v>
      </c>
      <c r="I586" s="16">
        <v>1</v>
      </c>
      <c r="J586" s="16">
        <v>4</v>
      </c>
      <c r="K586" s="16">
        <v>23</v>
      </c>
      <c r="L586" s="16">
        <v>17</v>
      </c>
      <c r="M586" s="16">
        <v>26</v>
      </c>
      <c r="N586" s="16">
        <v>59</v>
      </c>
      <c r="O586" s="16">
        <v>50</v>
      </c>
      <c r="P586" s="16">
        <v>43</v>
      </c>
    </row>
    <row r="587" spans="1:16" ht="12.75">
      <c r="A587" s="9" t="s">
        <v>469</v>
      </c>
      <c r="B587" s="9" t="s">
        <v>1198</v>
      </c>
      <c r="C587" s="24">
        <v>1</v>
      </c>
      <c r="D587" s="16">
        <v>0</v>
      </c>
      <c r="E587" s="16">
        <v>0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1</v>
      </c>
      <c r="O587" s="16">
        <v>0</v>
      </c>
      <c r="P587" s="16">
        <v>0</v>
      </c>
    </row>
    <row r="588" spans="1:16" ht="12.75">
      <c r="A588" s="9" t="s">
        <v>276</v>
      </c>
      <c r="B588" s="9" t="s">
        <v>1199</v>
      </c>
      <c r="C588" s="24">
        <v>3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1</v>
      </c>
      <c r="L588" s="16">
        <v>1</v>
      </c>
      <c r="M588" s="16">
        <v>0</v>
      </c>
      <c r="N588" s="16">
        <v>1</v>
      </c>
      <c r="O588" s="16">
        <v>0</v>
      </c>
      <c r="P588" s="16">
        <v>0</v>
      </c>
    </row>
    <row r="589" spans="1:16" ht="12.75">
      <c r="A589" s="9" t="s">
        <v>118</v>
      </c>
      <c r="B589" s="9" t="s">
        <v>1200</v>
      </c>
      <c r="C589" s="24">
        <v>19</v>
      </c>
      <c r="D589" s="16">
        <v>0</v>
      </c>
      <c r="E589" s="16">
        <v>0</v>
      </c>
      <c r="F589" s="16">
        <v>0</v>
      </c>
      <c r="G589" s="16">
        <v>0</v>
      </c>
      <c r="H589" s="16">
        <v>0</v>
      </c>
      <c r="I589" s="16">
        <v>1</v>
      </c>
      <c r="J589" s="16">
        <v>2</v>
      </c>
      <c r="K589" s="16">
        <v>5</v>
      </c>
      <c r="L589" s="16">
        <v>4</v>
      </c>
      <c r="M589" s="16">
        <v>2</v>
      </c>
      <c r="N589" s="16">
        <v>3</v>
      </c>
      <c r="O589" s="16">
        <v>2</v>
      </c>
      <c r="P589" s="16">
        <v>0</v>
      </c>
    </row>
    <row r="590" spans="1:16" ht="12.75">
      <c r="A590" s="9" t="s">
        <v>421</v>
      </c>
      <c r="B590" s="9" t="s">
        <v>1201</v>
      </c>
      <c r="C590" s="24">
        <v>1</v>
      </c>
      <c r="D590" s="16">
        <v>0</v>
      </c>
      <c r="E590" s="16">
        <v>0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1</v>
      </c>
      <c r="O590" s="16">
        <v>0</v>
      </c>
      <c r="P590" s="16">
        <v>0</v>
      </c>
    </row>
    <row r="591" spans="1:16" ht="12.75">
      <c r="A591" s="9" t="s">
        <v>130</v>
      </c>
      <c r="B591" s="9" t="s">
        <v>1202</v>
      </c>
      <c r="C591" s="24">
        <v>31</v>
      </c>
      <c r="D591" s="16">
        <v>0</v>
      </c>
      <c r="E591" s="16">
        <v>0</v>
      </c>
      <c r="F591" s="16">
        <v>0</v>
      </c>
      <c r="G591" s="16">
        <v>0</v>
      </c>
      <c r="H591" s="16">
        <v>0</v>
      </c>
      <c r="I591" s="16">
        <v>1</v>
      </c>
      <c r="J591" s="16">
        <v>2</v>
      </c>
      <c r="K591" s="16">
        <v>8</v>
      </c>
      <c r="L591" s="16">
        <v>4</v>
      </c>
      <c r="M591" s="16">
        <v>3</v>
      </c>
      <c r="N591" s="16">
        <v>10</v>
      </c>
      <c r="O591" s="16">
        <v>2</v>
      </c>
      <c r="P591" s="16">
        <v>1</v>
      </c>
    </row>
    <row r="592" spans="1:16" ht="12.75">
      <c r="A592" s="9" t="s">
        <v>146</v>
      </c>
      <c r="B592" s="9" t="s">
        <v>1203</v>
      </c>
      <c r="C592" s="24">
        <v>26</v>
      </c>
      <c r="D592" s="16">
        <v>0</v>
      </c>
      <c r="E592" s="16">
        <v>0</v>
      </c>
      <c r="F592" s="16">
        <v>0</v>
      </c>
      <c r="G592" s="16">
        <v>0</v>
      </c>
      <c r="H592" s="16">
        <v>0</v>
      </c>
      <c r="I592" s="16">
        <v>3</v>
      </c>
      <c r="J592" s="16">
        <v>0</v>
      </c>
      <c r="K592" s="16">
        <v>16</v>
      </c>
      <c r="L592" s="16">
        <v>0</v>
      </c>
      <c r="M592" s="16">
        <v>2</v>
      </c>
      <c r="N592" s="16">
        <v>1</v>
      </c>
      <c r="O592" s="16">
        <v>4</v>
      </c>
      <c r="P592" s="16">
        <v>0</v>
      </c>
    </row>
    <row r="593" spans="1:16" ht="12.75">
      <c r="A593" s="9" t="s">
        <v>143</v>
      </c>
      <c r="B593" s="9" t="s">
        <v>1204</v>
      </c>
      <c r="C593" s="24">
        <v>1</v>
      </c>
      <c r="D593" s="16">
        <v>0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1</v>
      </c>
      <c r="O593" s="16">
        <v>0</v>
      </c>
      <c r="P593" s="16">
        <v>0</v>
      </c>
    </row>
    <row r="594" spans="1:16" ht="12.75">
      <c r="A594" s="9" t="s">
        <v>285</v>
      </c>
      <c r="B594" s="9" t="s">
        <v>1205</v>
      </c>
      <c r="C594" s="24">
        <v>1</v>
      </c>
      <c r="D594" s="16">
        <v>0</v>
      </c>
      <c r="E594" s="16">
        <v>0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1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</row>
    <row r="595" spans="1:16" ht="12.75">
      <c r="A595" s="9" t="s">
        <v>396</v>
      </c>
      <c r="B595" s="9" t="s">
        <v>1206</v>
      </c>
      <c r="C595" s="24">
        <v>1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1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</row>
    <row r="596" spans="1:16" ht="12.75">
      <c r="A596" s="9" t="s">
        <v>267</v>
      </c>
      <c r="B596" s="9" t="s">
        <v>1207</v>
      </c>
      <c r="C596" s="24">
        <v>7</v>
      </c>
      <c r="D596" s="16">
        <v>0</v>
      </c>
      <c r="E596" s="16">
        <v>0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2</v>
      </c>
      <c r="L596" s="16">
        <v>0</v>
      </c>
      <c r="M596" s="16">
        <v>1</v>
      </c>
      <c r="N596" s="16">
        <v>2</v>
      </c>
      <c r="O596" s="16">
        <v>1</v>
      </c>
      <c r="P596" s="16">
        <v>1</v>
      </c>
    </row>
    <row r="597" spans="1:16" ht="12.75">
      <c r="A597" s="9" t="s">
        <v>441</v>
      </c>
      <c r="B597" s="9" t="s">
        <v>1208</v>
      </c>
      <c r="C597" s="24">
        <v>1</v>
      </c>
      <c r="D597" s="16">
        <v>0</v>
      </c>
      <c r="E597" s="16">
        <v>0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1</v>
      </c>
      <c r="N597" s="16">
        <v>0</v>
      </c>
      <c r="O597" s="16">
        <v>0</v>
      </c>
      <c r="P597" s="16">
        <v>0</v>
      </c>
    </row>
    <row r="598" spans="1:16" ht="12.75">
      <c r="A598" s="9" t="s">
        <v>153</v>
      </c>
      <c r="B598" s="9" t="s">
        <v>1209</v>
      </c>
      <c r="C598" s="24">
        <v>2</v>
      </c>
      <c r="D598" s="16">
        <v>0</v>
      </c>
      <c r="E598" s="16">
        <v>0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1</v>
      </c>
      <c r="L598" s="16">
        <v>0</v>
      </c>
      <c r="M598" s="16">
        <v>0</v>
      </c>
      <c r="N598" s="16">
        <v>1</v>
      </c>
      <c r="O598" s="16">
        <v>0</v>
      </c>
      <c r="P598" s="16">
        <v>0</v>
      </c>
    </row>
    <row r="599" spans="1:16" ht="12.75">
      <c r="A599" s="9" t="s">
        <v>273</v>
      </c>
      <c r="B599" s="9" t="s">
        <v>1210</v>
      </c>
      <c r="C599" s="24">
        <v>2</v>
      </c>
      <c r="D599" s="16">
        <v>0</v>
      </c>
      <c r="E599" s="16">
        <v>0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1</v>
      </c>
      <c r="O599" s="16">
        <v>1</v>
      </c>
      <c r="P599" s="16">
        <v>0</v>
      </c>
    </row>
    <row r="600" spans="1:16" ht="12.75">
      <c r="A600" s="9" t="s">
        <v>412</v>
      </c>
      <c r="B600" s="9" t="s">
        <v>1211</v>
      </c>
      <c r="C600" s="24">
        <v>1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1</v>
      </c>
      <c r="N600" s="16">
        <v>0</v>
      </c>
      <c r="O600" s="16">
        <v>0</v>
      </c>
      <c r="P600" s="16">
        <v>0</v>
      </c>
    </row>
    <row r="601" spans="1:16" ht="12.75">
      <c r="A601" s="9" t="s">
        <v>127</v>
      </c>
      <c r="B601" s="9" t="s">
        <v>1212</v>
      </c>
      <c r="C601" s="24">
        <v>3</v>
      </c>
      <c r="D601" s="16">
        <v>0</v>
      </c>
      <c r="E601" s="16">
        <v>0</v>
      </c>
      <c r="F601" s="16">
        <v>1</v>
      </c>
      <c r="G601" s="16">
        <v>2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</row>
    <row r="602" spans="1:16" ht="12.75">
      <c r="A602" s="9" t="s">
        <v>395</v>
      </c>
      <c r="B602" s="9" t="s">
        <v>1213</v>
      </c>
      <c r="C602" s="24">
        <v>3</v>
      </c>
      <c r="D602" s="16">
        <v>0</v>
      </c>
      <c r="E602" s="16">
        <v>0</v>
      </c>
      <c r="F602" s="16">
        <v>0</v>
      </c>
      <c r="G602" s="16">
        <v>3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</row>
    <row r="603" spans="1:16" ht="12.75">
      <c r="A603" s="9" t="s">
        <v>154</v>
      </c>
      <c r="B603" s="9" t="s">
        <v>1214</v>
      </c>
      <c r="C603" s="24">
        <v>2</v>
      </c>
      <c r="D603" s="16">
        <v>0</v>
      </c>
      <c r="E603" s="16">
        <v>0</v>
      </c>
      <c r="F603" s="16">
        <v>0</v>
      </c>
      <c r="G603" s="16">
        <v>1</v>
      </c>
      <c r="H603" s="16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1</v>
      </c>
      <c r="P603" s="16">
        <v>0</v>
      </c>
    </row>
    <row r="604" spans="1:16" ht="12.75">
      <c r="A604" s="9" t="s">
        <v>151</v>
      </c>
      <c r="B604" s="9" t="s">
        <v>1215</v>
      </c>
      <c r="C604" s="24">
        <v>1</v>
      </c>
      <c r="D604" s="16">
        <v>0</v>
      </c>
      <c r="E604" s="16">
        <v>0</v>
      </c>
      <c r="F604" s="16">
        <v>0</v>
      </c>
      <c r="G604" s="16">
        <v>0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6">
        <v>1</v>
      </c>
      <c r="N604" s="16">
        <v>0</v>
      </c>
      <c r="O604" s="16">
        <v>0</v>
      </c>
      <c r="P604" s="16">
        <v>0</v>
      </c>
    </row>
    <row r="605" spans="1:16" ht="12.75">
      <c r="A605" s="9" t="s">
        <v>269</v>
      </c>
      <c r="B605" s="9" t="s">
        <v>1216</v>
      </c>
      <c r="C605" s="24">
        <v>7</v>
      </c>
      <c r="D605" s="16">
        <v>0</v>
      </c>
      <c r="E605" s="16">
        <v>0</v>
      </c>
      <c r="F605" s="16">
        <v>0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5</v>
      </c>
      <c r="N605" s="16">
        <v>1</v>
      </c>
      <c r="O605" s="16">
        <v>1</v>
      </c>
      <c r="P605" s="16">
        <v>0</v>
      </c>
    </row>
    <row r="606" spans="1:16" ht="12.75">
      <c r="A606" s="9" t="s">
        <v>132</v>
      </c>
      <c r="B606" s="9" t="s">
        <v>1217</v>
      </c>
      <c r="C606" s="24">
        <v>8</v>
      </c>
      <c r="D606" s="16">
        <v>0</v>
      </c>
      <c r="E606" s="16">
        <v>0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2</v>
      </c>
      <c r="M606" s="16">
        <v>2</v>
      </c>
      <c r="N606" s="16">
        <v>4</v>
      </c>
      <c r="O606" s="16">
        <v>0</v>
      </c>
      <c r="P606" s="16">
        <v>0</v>
      </c>
    </row>
    <row r="607" spans="1:16" ht="12.75">
      <c r="A607" s="9" t="s">
        <v>272</v>
      </c>
      <c r="B607" s="9" t="s">
        <v>1218</v>
      </c>
      <c r="C607" s="24">
        <v>2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16">
        <v>0</v>
      </c>
      <c r="J607" s="16">
        <v>0</v>
      </c>
      <c r="K607" s="16">
        <v>1</v>
      </c>
      <c r="L607" s="16">
        <v>0</v>
      </c>
      <c r="M607" s="16">
        <v>1</v>
      </c>
      <c r="N607" s="16">
        <v>0</v>
      </c>
      <c r="O607" s="16">
        <v>0</v>
      </c>
      <c r="P607" s="16">
        <v>0</v>
      </c>
    </row>
    <row r="608" spans="1:16" ht="12.75">
      <c r="A608" s="9" t="s">
        <v>432</v>
      </c>
      <c r="B608" s="9" t="s">
        <v>1219</v>
      </c>
      <c r="C608" s="24">
        <v>1</v>
      </c>
      <c r="D608" s="16">
        <v>0</v>
      </c>
      <c r="E608" s="16">
        <v>0</v>
      </c>
      <c r="F608" s="16">
        <v>0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1</v>
      </c>
      <c r="O608" s="16">
        <v>0</v>
      </c>
      <c r="P608" s="16">
        <v>0</v>
      </c>
    </row>
    <row r="609" spans="1:16" ht="12.75">
      <c r="A609" s="9" t="s">
        <v>121</v>
      </c>
      <c r="B609" s="9" t="s">
        <v>1220</v>
      </c>
      <c r="C609" s="24">
        <v>1</v>
      </c>
      <c r="D609" s="16">
        <v>0</v>
      </c>
      <c r="E609" s="16">
        <v>0</v>
      </c>
      <c r="F609" s="16">
        <v>0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1</v>
      </c>
      <c r="N609" s="16">
        <v>0</v>
      </c>
      <c r="O609" s="16">
        <v>0</v>
      </c>
      <c r="P609" s="16">
        <v>0</v>
      </c>
    </row>
    <row r="610" spans="1:16" ht="12.75">
      <c r="A610" s="9" t="s">
        <v>274</v>
      </c>
      <c r="B610" s="9" t="s">
        <v>1221</v>
      </c>
      <c r="C610" s="24">
        <v>6</v>
      </c>
      <c r="D610" s="16">
        <v>0</v>
      </c>
      <c r="E610" s="16">
        <v>0</v>
      </c>
      <c r="F610" s="16">
        <v>0</v>
      </c>
      <c r="G610" s="16">
        <v>0</v>
      </c>
      <c r="H610" s="16">
        <v>1</v>
      </c>
      <c r="I610" s="16">
        <v>0</v>
      </c>
      <c r="J610" s="16">
        <v>0</v>
      </c>
      <c r="K610" s="16">
        <v>0</v>
      </c>
      <c r="L610" s="16">
        <v>0</v>
      </c>
      <c r="M610" s="16">
        <v>3</v>
      </c>
      <c r="N610" s="16">
        <v>0</v>
      </c>
      <c r="O610" s="16">
        <v>2</v>
      </c>
      <c r="P610" s="16">
        <v>0</v>
      </c>
    </row>
    <row r="611" spans="1:16" ht="12.75">
      <c r="A611" s="9" t="s">
        <v>119</v>
      </c>
      <c r="B611" s="9" t="s">
        <v>1222</v>
      </c>
      <c r="C611" s="24">
        <v>1</v>
      </c>
      <c r="D611" s="16">
        <v>0</v>
      </c>
      <c r="E611" s="16">
        <v>0</v>
      </c>
      <c r="F611" s="16">
        <v>0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1</v>
      </c>
      <c r="P611" s="16">
        <v>0</v>
      </c>
    </row>
    <row r="612" spans="1:16" ht="12.75">
      <c r="A612" s="9" t="s">
        <v>405</v>
      </c>
      <c r="B612" s="9" t="s">
        <v>1223</v>
      </c>
      <c r="C612" s="24">
        <v>1</v>
      </c>
      <c r="D612" s="16">
        <v>0</v>
      </c>
      <c r="E612" s="16">
        <v>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1</v>
      </c>
      <c r="O612" s="16">
        <v>0</v>
      </c>
      <c r="P612" s="16">
        <v>0</v>
      </c>
    </row>
    <row r="613" spans="1:16" ht="12.75">
      <c r="A613" s="9" t="s">
        <v>280</v>
      </c>
      <c r="B613" s="9" t="s">
        <v>1224</v>
      </c>
      <c r="C613" s="24">
        <v>5</v>
      </c>
      <c r="D613" s="16">
        <v>0</v>
      </c>
      <c r="E613" s="16">
        <v>0</v>
      </c>
      <c r="F613" s="16">
        <v>0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1</v>
      </c>
      <c r="M613" s="16">
        <v>0</v>
      </c>
      <c r="N613" s="16">
        <v>1</v>
      </c>
      <c r="O613" s="16">
        <v>3</v>
      </c>
      <c r="P613" s="16">
        <v>0</v>
      </c>
    </row>
    <row r="614" spans="1:16" ht="12.75">
      <c r="A614" s="9" t="s">
        <v>135</v>
      </c>
      <c r="B614" s="9" t="s">
        <v>1225</v>
      </c>
      <c r="C614" s="24">
        <v>2</v>
      </c>
      <c r="D614" s="16">
        <v>0</v>
      </c>
      <c r="E614" s="16">
        <v>0</v>
      </c>
      <c r="F614" s="16">
        <v>1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1</v>
      </c>
      <c r="O614" s="16">
        <v>0</v>
      </c>
      <c r="P614" s="16">
        <v>0</v>
      </c>
    </row>
    <row r="615" spans="1:16" ht="12.75">
      <c r="A615" s="9" t="s">
        <v>626</v>
      </c>
      <c r="B615" s="9" t="s">
        <v>1226</v>
      </c>
      <c r="C615" s="24">
        <v>1</v>
      </c>
      <c r="D615" s="16">
        <v>0</v>
      </c>
      <c r="E615" s="16">
        <v>0</v>
      </c>
      <c r="F615" s="16">
        <v>0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1</v>
      </c>
      <c r="N615" s="16">
        <v>0</v>
      </c>
      <c r="O615" s="16">
        <v>0</v>
      </c>
      <c r="P615" s="16">
        <v>0</v>
      </c>
    </row>
    <row r="616" spans="1:16" ht="12.75">
      <c r="A616" s="9" t="s">
        <v>419</v>
      </c>
      <c r="B616" s="9" t="s">
        <v>1227</v>
      </c>
      <c r="C616" s="24">
        <v>1</v>
      </c>
      <c r="D616" s="16">
        <v>0</v>
      </c>
      <c r="E616" s="16">
        <v>0</v>
      </c>
      <c r="F616" s="16">
        <v>0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1</v>
      </c>
    </row>
    <row r="617" spans="1:16" ht="12.75">
      <c r="A617" s="9" t="s">
        <v>400</v>
      </c>
      <c r="B617" s="9" t="s">
        <v>1228</v>
      </c>
      <c r="C617" s="24">
        <v>1</v>
      </c>
      <c r="D617" s="16">
        <v>0</v>
      </c>
      <c r="E617" s="16">
        <v>0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1</v>
      </c>
      <c r="O617" s="16">
        <v>0</v>
      </c>
      <c r="P617" s="16">
        <v>0</v>
      </c>
    </row>
    <row r="618" spans="1:16" ht="12.75">
      <c r="A618" s="9" t="s">
        <v>155</v>
      </c>
      <c r="B618" s="9" t="s">
        <v>1229</v>
      </c>
      <c r="C618" s="24">
        <v>1</v>
      </c>
      <c r="D618" s="16">
        <v>0</v>
      </c>
      <c r="E618" s="16">
        <v>0</v>
      </c>
      <c r="F618" s="16">
        <v>0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1</v>
      </c>
      <c r="P618" s="16">
        <v>0</v>
      </c>
    </row>
    <row r="619" spans="1:16" ht="12.75">
      <c r="A619" s="9" t="s">
        <v>408</v>
      </c>
      <c r="B619" s="9" t="s">
        <v>1230</v>
      </c>
      <c r="C619" s="24">
        <v>1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1</v>
      </c>
      <c r="P619" s="16">
        <v>0</v>
      </c>
    </row>
    <row r="620" spans="1:16" ht="12.75">
      <c r="A620" s="9" t="s">
        <v>397</v>
      </c>
      <c r="B620" s="9" t="s">
        <v>1231</v>
      </c>
      <c r="C620" s="24">
        <v>1</v>
      </c>
      <c r="D620" s="16">
        <v>0</v>
      </c>
      <c r="E620" s="16">
        <v>0</v>
      </c>
      <c r="F620" s="16">
        <v>0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1</v>
      </c>
      <c r="O620" s="16">
        <v>0</v>
      </c>
      <c r="P620" s="16">
        <v>0</v>
      </c>
    </row>
    <row r="621" spans="1:16" ht="12.75">
      <c r="A621" s="9" t="s">
        <v>131</v>
      </c>
      <c r="B621" s="9" t="s">
        <v>1232</v>
      </c>
      <c r="C621" s="24">
        <v>4</v>
      </c>
      <c r="D621" s="16">
        <v>0</v>
      </c>
      <c r="E621" s="16">
        <v>0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1</v>
      </c>
      <c r="L621" s="16">
        <v>0</v>
      </c>
      <c r="M621" s="16">
        <v>0</v>
      </c>
      <c r="N621" s="16">
        <v>2</v>
      </c>
      <c r="O621" s="16">
        <v>1</v>
      </c>
      <c r="P621" s="16">
        <v>0</v>
      </c>
    </row>
    <row r="622" spans="1:16" ht="12.75">
      <c r="A622" s="10" t="s">
        <v>521</v>
      </c>
      <c r="B622" s="10" t="s">
        <v>1233</v>
      </c>
      <c r="C622" s="25">
        <v>1</v>
      </c>
      <c r="D622" s="18">
        <v>0</v>
      </c>
      <c r="E622" s="18">
        <v>0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18">
        <v>0</v>
      </c>
      <c r="N622" s="18">
        <v>1</v>
      </c>
      <c r="O622" s="18">
        <v>0</v>
      </c>
      <c r="P622" s="18">
        <v>0</v>
      </c>
    </row>
    <row r="623" spans="1:20" ht="12.75">
      <c r="A623" s="1"/>
      <c r="T623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005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94.8515625" style="0" customWidth="1"/>
    <col min="3" max="6" width="8.7109375" style="0" customWidth="1"/>
    <col min="7" max="7" width="9.28125" style="0" customWidth="1"/>
    <col min="8" max="8" width="9.57421875" style="0" customWidth="1"/>
    <col min="9" max="13" width="9.8515625" style="0" customWidth="1"/>
    <col min="14" max="15" width="9.421875" style="0" customWidth="1"/>
  </cols>
  <sheetData>
    <row r="2" ht="12.75">
      <c r="A2" s="2" t="s">
        <v>1254</v>
      </c>
    </row>
    <row r="3" spans="2:19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6" ht="12.75">
      <c r="A4" s="4" t="s">
        <v>1246</v>
      </c>
      <c r="B4" s="4" t="s">
        <v>1247</v>
      </c>
      <c r="C4" s="4" t="s">
        <v>1244</v>
      </c>
      <c r="D4" s="4" t="s">
        <v>1243</v>
      </c>
      <c r="E4" s="4" t="s">
        <v>1248</v>
      </c>
      <c r="F4" s="4" t="s">
        <v>1249</v>
      </c>
      <c r="G4" s="4" t="s">
        <v>1250</v>
      </c>
      <c r="H4" s="4" t="s">
        <v>1251</v>
      </c>
      <c r="I4" s="4" t="s">
        <v>1235</v>
      </c>
      <c r="J4" s="4" t="s">
        <v>1236</v>
      </c>
      <c r="K4" s="4" t="s">
        <v>1237</v>
      </c>
      <c r="L4" s="4" t="s">
        <v>1238</v>
      </c>
      <c r="M4" s="4" t="s">
        <v>1239</v>
      </c>
      <c r="N4" s="4" t="s">
        <v>1240</v>
      </c>
      <c r="O4" s="4" t="s">
        <v>1241</v>
      </c>
      <c r="P4" s="4" t="s">
        <v>1242</v>
      </c>
    </row>
    <row r="5" spans="1:16" ht="12.75">
      <c r="A5" s="3" t="s">
        <v>1244</v>
      </c>
      <c r="B5" s="19"/>
      <c r="C5" s="4">
        <v>2884</v>
      </c>
      <c r="D5" s="4">
        <v>58</v>
      </c>
      <c r="E5" s="4">
        <v>23</v>
      </c>
      <c r="F5" s="4">
        <v>50</v>
      </c>
      <c r="G5" s="4">
        <v>40</v>
      </c>
      <c r="H5" s="4">
        <v>37</v>
      </c>
      <c r="I5" s="4">
        <v>11</v>
      </c>
      <c r="J5" s="4">
        <v>15</v>
      </c>
      <c r="K5" s="4">
        <v>95</v>
      </c>
      <c r="L5" s="4">
        <v>84</v>
      </c>
      <c r="M5" s="4">
        <v>174</v>
      </c>
      <c r="N5" s="4">
        <v>513</v>
      </c>
      <c r="O5" s="4">
        <v>889</v>
      </c>
      <c r="P5" s="4">
        <v>895</v>
      </c>
    </row>
    <row r="6" spans="1:16" ht="12.75">
      <c r="A6" s="34" t="s">
        <v>465</v>
      </c>
      <c r="B6" s="34" t="s">
        <v>627</v>
      </c>
      <c r="C6" s="35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</v>
      </c>
      <c r="P6" s="5">
        <v>0</v>
      </c>
    </row>
    <row r="7" spans="1:16" ht="12.75">
      <c r="A7" s="9" t="s">
        <v>536</v>
      </c>
      <c r="B7" s="9" t="s">
        <v>628</v>
      </c>
      <c r="C7" s="24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1</v>
      </c>
      <c r="O7" s="6">
        <v>0</v>
      </c>
      <c r="P7" s="6">
        <v>0</v>
      </c>
    </row>
    <row r="8" spans="1:16" ht="12.75">
      <c r="A8" s="9" t="s">
        <v>516</v>
      </c>
      <c r="B8" s="9" t="s">
        <v>629</v>
      </c>
      <c r="C8" s="24">
        <v>1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16" ht="12.75">
      <c r="A9" s="9" t="s">
        <v>64</v>
      </c>
      <c r="B9" s="9" t="s">
        <v>632</v>
      </c>
      <c r="C9" s="24">
        <v>8</v>
      </c>
      <c r="D9" s="6">
        <v>0</v>
      </c>
      <c r="E9" s="6">
        <v>0</v>
      </c>
      <c r="F9" s="6">
        <v>2</v>
      </c>
      <c r="G9" s="6">
        <v>1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3</v>
      </c>
    </row>
    <row r="10" spans="1:16" ht="12.75">
      <c r="A10" s="9" t="s">
        <v>387</v>
      </c>
      <c r="B10" s="9" t="s">
        <v>633</v>
      </c>
      <c r="C10" s="24">
        <v>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</v>
      </c>
      <c r="O10" s="6">
        <v>1</v>
      </c>
      <c r="P10" s="6">
        <v>0</v>
      </c>
    </row>
    <row r="11" spans="1:16" ht="12.75">
      <c r="A11" s="9" t="s">
        <v>11</v>
      </c>
      <c r="B11" s="9" t="s">
        <v>636</v>
      </c>
      <c r="C11" s="24">
        <v>25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9</v>
      </c>
      <c r="O11" s="6">
        <v>12</v>
      </c>
      <c r="P11" s="6">
        <v>3</v>
      </c>
    </row>
    <row r="12" spans="1:16" ht="12.75">
      <c r="A12" s="9" t="s">
        <v>257</v>
      </c>
      <c r="B12" s="9" t="s">
        <v>637</v>
      </c>
      <c r="C12" s="24">
        <v>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1</v>
      </c>
      <c r="O12" s="6">
        <v>0</v>
      </c>
      <c r="P12" s="6">
        <v>0</v>
      </c>
    </row>
    <row r="13" spans="1:16" ht="12.75">
      <c r="A13" s="9" t="s">
        <v>85</v>
      </c>
      <c r="B13" s="9" t="s">
        <v>638</v>
      </c>
      <c r="C13" s="24">
        <v>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1</v>
      </c>
      <c r="P13" s="6">
        <v>0</v>
      </c>
    </row>
    <row r="14" spans="1:16" ht="12.75">
      <c r="A14" s="9" t="s">
        <v>336</v>
      </c>
      <c r="B14" s="9" t="s">
        <v>639</v>
      </c>
      <c r="C14" s="24">
        <v>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</row>
    <row r="15" spans="1:16" ht="12.75">
      <c r="A15" s="9" t="s">
        <v>357</v>
      </c>
      <c r="B15" s="9" t="s">
        <v>640</v>
      </c>
      <c r="C15" s="24">
        <v>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</v>
      </c>
      <c r="L15" s="6">
        <v>1</v>
      </c>
      <c r="M15" s="6">
        <v>0</v>
      </c>
      <c r="N15" s="6">
        <v>0</v>
      </c>
      <c r="O15" s="6">
        <v>0</v>
      </c>
      <c r="P15" s="6">
        <v>0</v>
      </c>
    </row>
    <row r="16" spans="1:16" ht="12.75">
      <c r="A16" s="9" t="s">
        <v>57</v>
      </c>
      <c r="B16" s="9" t="s">
        <v>642</v>
      </c>
      <c r="C16" s="24">
        <v>2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</v>
      </c>
      <c r="L16" s="6">
        <v>0</v>
      </c>
      <c r="M16" s="6">
        <v>0</v>
      </c>
      <c r="N16" s="6">
        <v>1</v>
      </c>
      <c r="O16" s="6">
        <v>0</v>
      </c>
      <c r="P16" s="6">
        <v>0</v>
      </c>
    </row>
    <row r="17" spans="1:16" ht="12.75">
      <c r="A17" s="9" t="s">
        <v>141</v>
      </c>
      <c r="B17" s="9" t="s">
        <v>643</v>
      </c>
      <c r="C17" s="24">
        <v>6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2</v>
      </c>
      <c r="L17" s="6">
        <v>0</v>
      </c>
      <c r="M17" s="6">
        <v>2</v>
      </c>
      <c r="N17" s="6">
        <v>0</v>
      </c>
      <c r="O17" s="6">
        <v>2</v>
      </c>
      <c r="P17" s="6">
        <v>0</v>
      </c>
    </row>
    <row r="18" spans="1:16" ht="12.75">
      <c r="A18" s="9" t="s">
        <v>624</v>
      </c>
      <c r="B18" s="9" t="s">
        <v>644</v>
      </c>
      <c r="C18" s="24">
        <v>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</row>
    <row r="19" spans="1:16" ht="12.75">
      <c r="A19" s="9" t="s">
        <v>1</v>
      </c>
      <c r="B19" s="9" t="s">
        <v>646</v>
      </c>
      <c r="C19" s="24">
        <v>65</v>
      </c>
      <c r="D19" s="6">
        <v>0</v>
      </c>
      <c r="E19" s="6">
        <v>0</v>
      </c>
      <c r="F19" s="6">
        <v>2</v>
      </c>
      <c r="G19" s="6">
        <v>0</v>
      </c>
      <c r="H19" s="6">
        <v>1</v>
      </c>
      <c r="I19" s="6">
        <v>0</v>
      </c>
      <c r="J19" s="6">
        <v>0</v>
      </c>
      <c r="K19" s="6">
        <v>1</v>
      </c>
      <c r="L19" s="6">
        <v>1</v>
      </c>
      <c r="M19" s="6">
        <v>1</v>
      </c>
      <c r="N19" s="6">
        <v>11</v>
      </c>
      <c r="O19" s="6">
        <v>22</v>
      </c>
      <c r="P19" s="6">
        <v>26</v>
      </c>
    </row>
    <row r="20" spans="1:16" ht="12.75">
      <c r="A20" s="9" t="s">
        <v>245</v>
      </c>
      <c r="B20" s="9" t="s">
        <v>647</v>
      </c>
      <c r="C20" s="24">
        <v>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1</v>
      </c>
      <c r="O20" s="6">
        <v>0</v>
      </c>
      <c r="P20" s="6">
        <v>0</v>
      </c>
    </row>
    <row r="21" spans="1:16" ht="12.75">
      <c r="A21" s="9" t="s">
        <v>606</v>
      </c>
      <c r="B21" s="9" t="s">
        <v>648</v>
      </c>
      <c r="C21" s="24">
        <v>1</v>
      </c>
      <c r="D21" s="6">
        <v>0</v>
      </c>
      <c r="E21" s="6">
        <v>0</v>
      </c>
      <c r="F21" s="6">
        <v>1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.75">
      <c r="A22" s="9" t="s">
        <v>373</v>
      </c>
      <c r="B22" s="9" t="s">
        <v>649</v>
      </c>
      <c r="C22" s="24">
        <v>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</row>
    <row r="23" spans="1:16" ht="12.75">
      <c r="A23" s="9" t="s">
        <v>561</v>
      </c>
      <c r="B23" s="9" t="s">
        <v>650</v>
      </c>
      <c r="C23" s="24">
        <v>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.75">
      <c r="A24" s="9" t="s">
        <v>54</v>
      </c>
      <c r="B24" s="9" t="s">
        <v>651</v>
      </c>
      <c r="C24" s="24">
        <v>2</v>
      </c>
      <c r="D24" s="6">
        <v>0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</row>
    <row r="25" spans="1:16" ht="12.75">
      <c r="A25" s="9" t="s">
        <v>340</v>
      </c>
      <c r="B25" s="9" t="s">
        <v>652</v>
      </c>
      <c r="C25" s="24">
        <v>1</v>
      </c>
      <c r="D25" s="6">
        <v>0</v>
      </c>
      <c r="E25" s="6">
        <v>0</v>
      </c>
      <c r="F25" s="6">
        <v>0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.75">
      <c r="A26" s="9" t="s">
        <v>571</v>
      </c>
      <c r="B26" s="9" t="s">
        <v>653</v>
      </c>
      <c r="C26" s="24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</row>
    <row r="27" spans="1:16" ht="12.75">
      <c r="A27" s="9" t="s">
        <v>288</v>
      </c>
      <c r="B27" s="9" t="s">
        <v>655</v>
      </c>
      <c r="C27" s="24">
        <v>2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</v>
      </c>
      <c r="O27" s="6">
        <v>1</v>
      </c>
      <c r="P27" s="6">
        <v>0</v>
      </c>
    </row>
    <row r="28" spans="1:16" ht="12.75">
      <c r="A28" s="9" t="s">
        <v>159</v>
      </c>
      <c r="B28" s="9" t="s">
        <v>657</v>
      </c>
      <c r="C28" s="24">
        <v>6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 s="6">
        <v>1</v>
      </c>
      <c r="M28" s="6">
        <v>1</v>
      </c>
      <c r="N28" s="6">
        <v>3</v>
      </c>
      <c r="O28" s="6">
        <v>0</v>
      </c>
      <c r="P28" s="6">
        <v>0</v>
      </c>
    </row>
    <row r="29" spans="1:16" ht="12.75">
      <c r="A29" s="9" t="s">
        <v>344</v>
      </c>
      <c r="B29" s="9" t="s">
        <v>658</v>
      </c>
      <c r="C29" s="24">
        <v>7</v>
      </c>
      <c r="D29" s="6">
        <v>0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v>1</v>
      </c>
      <c r="L29" s="6">
        <v>1</v>
      </c>
      <c r="M29" s="6">
        <v>2</v>
      </c>
      <c r="N29" s="6">
        <v>2</v>
      </c>
      <c r="O29" s="6">
        <v>0</v>
      </c>
      <c r="P29" s="6">
        <v>0</v>
      </c>
    </row>
    <row r="30" spans="1:16" ht="12.75">
      <c r="A30" s="9" t="s">
        <v>348</v>
      </c>
      <c r="B30" s="9" t="s">
        <v>659</v>
      </c>
      <c r="C30" s="24">
        <v>1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1</v>
      </c>
      <c r="M30" s="6">
        <v>0</v>
      </c>
      <c r="N30" s="6">
        <v>0</v>
      </c>
      <c r="O30" s="6">
        <v>0</v>
      </c>
      <c r="P30" s="6">
        <v>0</v>
      </c>
    </row>
    <row r="31" spans="1:16" ht="12.75">
      <c r="A31" s="9" t="s">
        <v>250</v>
      </c>
      <c r="B31" s="9" t="s">
        <v>660</v>
      </c>
      <c r="C31" s="24">
        <v>1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1</v>
      </c>
      <c r="N31" s="6">
        <v>0</v>
      </c>
      <c r="O31" s="6">
        <v>0</v>
      </c>
      <c r="P31" s="6">
        <v>0</v>
      </c>
    </row>
    <row r="32" spans="1:16" ht="12.75">
      <c r="A32" s="9" t="s">
        <v>596</v>
      </c>
      <c r="B32" s="9" t="s">
        <v>661</v>
      </c>
      <c r="C32" s="24">
        <v>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1</v>
      </c>
      <c r="O32" s="6">
        <v>0</v>
      </c>
      <c r="P32" s="6">
        <v>0</v>
      </c>
    </row>
    <row r="33" spans="1:16" ht="12.75">
      <c r="A33" s="9" t="s">
        <v>251</v>
      </c>
      <c r="B33" s="9" t="s">
        <v>662</v>
      </c>
      <c r="C33" s="24">
        <v>1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1</v>
      </c>
      <c r="O33" s="6">
        <v>0</v>
      </c>
      <c r="P33" s="6">
        <v>0</v>
      </c>
    </row>
    <row r="34" spans="1:16" ht="12.75">
      <c r="A34" s="9" t="s">
        <v>614</v>
      </c>
      <c r="B34" s="9" t="s">
        <v>663</v>
      </c>
      <c r="C34" s="24">
        <v>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  <row r="35" spans="1:16" ht="12.75">
      <c r="A35" s="9" t="s">
        <v>40</v>
      </c>
      <c r="B35" s="9" t="s">
        <v>664</v>
      </c>
      <c r="C35" s="24">
        <v>12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2</v>
      </c>
      <c r="M35" s="6">
        <v>4</v>
      </c>
      <c r="N35" s="6">
        <v>5</v>
      </c>
      <c r="O35" s="6">
        <v>0</v>
      </c>
      <c r="P35" s="6">
        <v>1</v>
      </c>
    </row>
    <row r="36" spans="1:16" ht="12.75">
      <c r="A36" s="9" t="s">
        <v>600</v>
      </c>
      <c r="B36" s="9" t="s">
        <v>665</v>
      </c>
      <c r="C36" s="24">
        <v>1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1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1:16" ht="12.75">
      <c r="A37" s="9" t="s">
        <v>617</v>
      </c>
      <c r="B37" s="9" t="s">
        <v>667</v>
      </c>
      <c r="C37" s="24">
        <v>1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1</v>
      </c>
      <c r="P37" s="6">
        <v>0</v>
      </c>
    </row>
    <row r="38" spans="1:16" ht="12.75">
      <c r="A38" s="9" t="s">
        <v>264</v>
      </c>
      <c r="B38" s="9" t="s">
        <v>668</v>
      </c>
      <c r="C38" s="24">
        <v>1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1</v>
      </c>
      <c r="P38" s="6">
        <v>0</v>
      </c>
    </row>
    <row r="39" spans="1:16" ht="12.75">
      <c r="A39" s="9" t="s">
        <v>225</v>
      </c>
      <c r="B39" s="9" t="s">
        <v>670</v>
      </c>
      <c r="C39" s="24">
        <v>1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1</v>
      </c>
      <c r="P39" s="6">
        <v>0</v>
      </c>
    </row>
    <row r="40" spans="1:16" ht="12.75">
      <c r="A40" s="9" t="s">
        <v>382</v>
      </c>
      <c r="B40" s="9" t="s">
        <v>671</v>
      </c>
      <c r="C40" s="24">
        <v>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1</v>
      </c>
      <c r="P40" s="6">
        <v>0</v>
      </c>
    </row>
    <row r="41" spans="1:16" ht="12.75">
      <c r="A41" s="9" t="s">
        <v>349</v>
      </c>
      <c r="B41" s="9" t="s">
        <v>672</v>
      </c>
      <c r="C41" s="24">
        <v>1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1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1:16" ht="12.75">
      <c r="A42" s="9" t="s">
        <v>253</v>
      </c>
      <c r="B42" s="9" t="s">
        <v>674</v>
      </c>
      <c r="C42" s="24">
        <v>2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</v>
      </c>
      <c r="O42" s="6">
        <v>1</v>
      </c>
      <c r="P42" s="6">
        <v>0</v>
      </c>
    </row>
    <row r="43" spans="1:16" ht="12.75">
      <c r="A43" s="9" t="s">
        <v>363</v>
      </c>
      <c r="B43" s="9" t="s">
        <v>675</v>
      </c>
      <c r="C43" s="24">
        <v>2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2</v>
      </c>
      <c r="P43" s="6">
        <v>0</v>
      </c>
    </row>
    <row r="44" spans="1:16" ht="12.75">
      <c r="A44" s="9" t="s">
        <v>620</v>
      </c>
      <c r="B44" s="9" t="s">
        <v>676</v>
      </c>
      <c r="C44" s="24">
        <v>1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6">
        <v>0</v>
      </c>
    </row>
    <row r="45" spans="1:16" ht="12.75">
      <c r="A45" s="9" t="s">
        <v>425</v>
      </c>
      <c r="B45" s="9" t="s">
        <v>680</v>
      </c>
      <c r="C45" s="24">
        <v>1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1</v>
      </c>
      <c r="P45" s="6">
        <v>0</v>
      </c>
    </row>
    <row r="46" spans="1:16" ht="12.75">
      <c r="A46" s="9" t="s">
        <v>317</v>
      </c>
      <c r="B46" s="9" t="s">
        <v>681</v>
      </c>
      <c r="C46" s="24">
        <v>1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1</v>
      </c>
    </row>
    <row r="47" spans="1:16" ht="12.75">
      <c r="A47" s="9" t="s">
        <v>450</v>
      </c>
      <c r="B47" s="9" t="s">
        <v>682</v>
      </c>
      <c r="C47" s="24">
        <v>1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1</v>
      </c>
      <c r="O47" s="6">
        <v>0</v>
      </c>
      <c r="P47" s="6">
        <v>0</v>
      </c>
    </row>
    <row r="48" spans="1:16" ht="12.75">
      <c r="A48" s="9" t="s">
        <v>364</v>
      </c>
      <c r="B48" s="9" t="s">
        <v>684</v>
      </c>
      <c r="C48" s="24">
        <v>11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1</v>
      </c>
      <c r="M48" s="6">
        <v>0</v>
      </c>
      <c r="N48" s="6">
        <v>2</v>
      </c>
      <c r="O48" s="6">
        <v>7</v>
      </c>
      <c r="P48" s="6">
        <v>1</v>
      </c>
    </row>
    <row r="49" spans="1:16" ht="12.75">
      <c r="A49" s="9" t="s">
        <v>589</v>
      </c>
      <c r="B49" s="9" t="s">
        <v>685</v>
      </c>
      <c r="C49" s="24">
        <v>1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1</v>
      </c>
      <c r="P49" s="6">
        <v>0</v>
      </c>
    </row>
    <row r="50" spans="1:16" ht="12.75">
      <c r="A50" s="9" t="s">
        <v>386</v>
      </c>
      <c r="B50" s="9" t="s">
        <v>687</v>
      </c>
      <c r="C50" s="24">
        <v>1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1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1:16" ht="12.75">
      <c r="A51" s="9" t="s">
        <v>45</v>
      </c>
      <c r="B51" s="9" t="s">
        <v>688</v>
      </c>
      <c r="C51" s="24">
        <v>43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1</v>
      </c>
      <c r="M51" s="6">
        <v>4</v>
      </c>
      <c r="N51" s="6">
        <v>8</v>
      </c>
      <c r="O51" s="6">
        <v>18</v>
      </c>
      <c r="P51" s="6">
        <v>12</v>
      </c>
    </row>
    <row r="52" spans="1:16" ht="12.75">
      <c r="A52" s="9" t="s">
        <v>42</v>
      </c>
      <c r="B52" s="9" t="s">
        <v>689</v>
      </c>
      <c r="C52" s="24">
        <v>5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1</v>
      </c>
      <c r="O52" s="6">
        <v>4</v>
      </c>
      <c r="P52" s="6">
        <v>0</v>
      </c>
    </row>
    <row r="53" spans="1:16" ht="12.75">
      <c r="A53" s="9" t="s">
        <v>55</v>
      </c>
      <c r="B53" s="9" t="s">
        <v>693</v>
      </c>
      <c r="C53" s="24">
        <v>8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3</v>
      </c>
      <c r="O53" s="6">
        <v>3</v>
      </c>
      <c r="P53" s="6">
        <v>2</v>
      </c>
    </row>
    <row r="54" spans="1:16" ht="12.75">
      <c r="A54" s="9" t="s">
        <v>88</v>
      </c>
      <c r="B54" s="9" t="s">
        <v>694</v>
      </c>
      <c r="C54" s="24">
        <v>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1</v>
      </c>
      <c r="K54" s="6">
        <v>0</v>
      </c>
      <c r="L54" s="6">
        <v>0</v>
      </c>
      <c r="M54" s="6">
        <v>0</v>
      </c>
      <c r="N54" s="6">
        <v>0</v>
      </c>
      <c r="O54" s="6">
        <v>2</v>
      </c>
      <c r="P54" s="6">
        <v>0</v>
      </c>
    </row>
    <row r="55" spans="1:16" ht="12.75">
      <c r="A55" s="9" t="s">
        <v>102</v>
      </c>
      <c r="B55" s="9" t="s">
        <v>695</v>
      </c>
      <c r="C55" s="24">
        <v>2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1</v>
      </c>
      <c r="O55" s="6">
        <v>1</v>
      </c>
      <c r="P55" s="6">
        <v>0</v>
      </c>
    </row>
    <row r="56" spans="1:16" ht="12.75">
      <c r="A56" s="9" t="s">
        <v>66</v>
      </c>
      <c r="B56" s="9" t="s">
        <v>698</v>
      </c>
      <c r="C56" s="24">
        <v>24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1</v>
      </c>
      <c r="L56" s="6">
        <v>0</v>
      </c>
      <c r="M56" s="6">
        <v>3</v>
      </c>
      <c r="N56" s="6">
        <v>2</v>
      </c>
      <c r="O56" s="6">
        <v>13</v>
      </c>
      <c r="P56" s="6">
        <v>5</v>
      </c>
    </row>
    <row r="57" spans="1:16" ht="12.75">
      <c r="A57" s="9" t="s">
        <v>134</v>
      </c>
      <c r="B57" s="9" t="s">
        <v>699</v>
      </c>
      <c r="C57" s="24">
        <v>10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</v>
      </c>
      <c r="O57" s="6">
        <v>6</v>
      </c>
      <c r="P57" s="6">
        <v>3</v>
      </c>
    </row>
    <row r="58" spans="1:16" ht="12.75">
      <c r="A58" s="9" t="s">
        <v>46</v>
      </c>
      <c r="B58" s="9" t="s">
        <v>701</v>
      </c>
      <c r="C58" s="24">
        <v>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2</v>
      </c>
      <c r="O58" s="6">
        <v>6</v>
      </c>
      <c r="P58" s="6">
        <v>1</v>
      </c>
    </row>
    <row r="59" spans="1:16" ht="12.75">
      <c r="A59" s="9" t="s">
        <v>331</v>
      </c>
      <c r="B59" s="9" t="s">
        <v>702</v>
      </c>
      <c r="C59" s="24">
        <v>2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1</v>
      </c>
      <c r="P59" s="6">
        <v>1</v>
      </c>
    </row>
    <row r="60" spans="1:16" ht="12.75">
      <c r="A60" s="9" t="s">
        <v>97</v>
      </c>
      <c r="B60" s="9" t="s">
        <v>703</v>
      </c>
      <c r="C60" s="24">
        <v>17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2</v>
      </c>
      <c r="O60" s="6">
        <v>9</v>
      </c>
      <c r="P60" s="6">
        <v>6</v>
      </c>
    </row>
    <row r="61" spans="1:16" ht="12.75">
      <c r="A61" s="9" t="s">
        <v>409</v>
      </c>
      <c r="B61" s="9" t="s">
        <v>704</v>
      </c>
      <c r="C61" s="24">
        <v>1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6">
        <v>0</v>
      </c>
    </row>
    <row r="62" spans="1:16" ht="12.75">
      <c r="A62" s="9" t="s">
        <v>597</v>
      </c>
      <c r="B62" s="9" t="s">
        <v>706</v>
      </c>
      <c r="C62" s="24">
        <v>1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1</v>
      </c>
      <c r="O62" s="6">
        <v>0</v>
      </c>
      <c r="P62" s="6">
        <v>0</v>
      </c>
    </row>
    <row r="63" spans="1:16" ht="12.75">
      <c r="A63" s="9" t="s">
        <v>330</v>
      </c>
      <c r="B63" s="9" t="s">
        <v>707</v>
      </c>
      <c r="C63" s="24">
        <v>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1</v>
      </c>
      <c r="N63" s="6">
        <v>0</v>
      </c>
      <c r="O63" s="6">
        <v>0</v>
      </c>
      <c r="P63" s="6">
        <v>0</v>
      </c>
    </row>
    <row r="64" spans="1:16" ht="12.75">
      <c r="A64" s="9" t="s">
        <v>418</v>
      </c>
      <c r="B64" s="9" t="s">
        <v>708</v>
      </c>
      <c r="C64" s="24">
        <v>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1</v>
      </c>
      <c r="O64" s="6">
        <v>0</v>
      </c>
      <c r="P64" s="6">
        <v>0</v>
      </c>
    </row>
    <row r="65" spans="1:16" ht="12.75">
      <c r="A65" s="9" t="s">
        <v>565</v>
      </c>
      <c r="B65" s="9" t="s">
        <v>709</v>
      </c>
      <c r="C65" s="24">
        <v>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1</v>
      </c>
      <c r="O65" s="6">
        <v>0</v>
      </c>
      <c r="P65" s="6">
        <v>0</v>
      </c>
    </row>
    <row r="66" spans="1:16" ht="12.75">
      <c r="A66" s="9" t="s">
        <v>67</v>
      </c>
      <c r="B66" s="9" t="s">
        <v>710</v>
      </c>
      <c r="C66" s="24">
        <v>54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1</v>
      </c>
      <c r="M66" s="6">
        <v>3</v>
      </c>
      <c r="N66" s="6">
        <v>11</v>
      </c>
      <c r="O66" s="6">
        <v>24</v>
      </c>
      <c r="P66" s="6">
        <v>15</v>
      </c>
    </row>
    <row r="67" spans="1:16" ht="12.75">
      <c r="A67" s="9" t="s">
        <v>434</v>
      </c>
      <c r="B67" s="9" t="s">
        <v>711</v>
      </c>
      <c r="C67" s="24">
        <v>1</v>
      </c>
      <c r="D67" s="6">
        <v>0</v>
      </c>
      <c r="E67" s="6">
        <v>0</v>
      </c>
      <c r="F67" s="6">
        <v>0</v>
      </c>
      <c r="G67" s="6">
        <v>0</v>
      </c>
      <c r="H67" s="6">
        <v>1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</row>
    <row r="68" spans="1:16" ht="12.75">
      <c r="A68" s="9" t="s">
        <v>587</v>
      </c>
      <c r="B68" s="9" t="s">
        <v>712</v>
      </c>
      <c r="C68" s="24">
        <v>1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1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</row>
    <row r="69" spans="1:16" ht="12.75">
      <c r="A69" s="9" t="s">
        <v>448</v>
      </c>
      <c r="B69" s="9" t="s">
        <v>715</v>
      </c>
      <c r="C69" s="24">
        <v>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1</v>
      </c>
    </row>
    <row r="70" spans="1:16" ht="12.75">
      <c r="A70" s="9" t="s">
        <v>542</v>
      </c>
      <c r="B70" s="9" t="s">
        <v>716</v>
      </c>
      <c r="C70" s="24">
        <v>1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1</v>
      </c>
      <c r="P70" s="6">
        <v>0</v>
      </c>
    </row>
    <row r="71" spans="1:16" ht="12.75">
      <c r="A71" s="9" t="s">
        <v>174</v>
      </c>
      <c r="B71" s="9" t="s">
        <v>717</v>
      </c>
      <c r="C71" s="24">
        <v>8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2</v>
      </c>
      <c r="O71" s="6">
        <v>4</v>
      </c>
      <c r="P71" s="6">
        <v>2</v>
      </c>
    </row>
    <row r="72" spans="1:16" ht="12.75">
      <c r="A72" s="9" t="s">
        <v>333</v>
      </c>
      <c r="B72" s="9" t="s">
        <v>718</v>
      </c>
      <c r="C72" s="24">
        <v>3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3</v>
      </c>
    </row>
    <row r="73" spans="1:16" ht="12.75">
      <c r="A73" s="9" t="s">
        <v>588</v>
      </c>
      <c r="B73" s="9" t="s">
        <v>719</v>
      </c>
      <c r="C73" s="24">
        <v>1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1</v>
      </c>
      <c r="P73" s="6">
        <v>0</v>
      </c>
    </row>
    <row r="74" spans="1:16" ht="12.75">
      <c r="A74" s="9" t="s">
        <v>117</v>
      </c>
      <c r="B74" s="9" t="s">
        <v>720</v>
      </c>
      <c r="C74" s="24">
        <v>4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2</v>
      </c>
      <c r="P74" s="6">
        <v>2</v>
      </c>
    </row>
    <row r="75" spans="1:16" ht="12.75">
      <c r="A75" s="9" t="s">
        <v>297</v>
      </c>
      <c r="B75" s="9" t="s">
        <v>721</v>
      </c>
      <c r="C75" s="24">
        <v>1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1</v>
      </c>
      <c r="P75" s="6">
        <v>0</v>
      </c>
    </row>
    <row r="76" spans="1:16" ht="12.75">
      <c r="A76" s="9" t="s">
        <v>384</v>
      </c>
      <c r="B76" s="9" t="s">
        <v>722</v>
      </c>
      <c r="C76" s="24">
        <v>2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1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1</v>
      </c>
      <c r="P76" s="6">
        <v>0</v>
      </c>
    </row>
    <row r="77" spans="1:16" ht="12.75">
      <c r="A77" s="9" t="s">
        <v>175</v>
      </c>
      <c r="B77" s="9" t="s">
        <v>723</v>
      </c>
      <c r="C77" s="24">
        <v>1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1</v>
      </c>
      <c r="P77" s="6">
        <v>0</v>
      </c>
    </row>
    <row r="78" spans="1:16" ht="12.75">
      <c r="A78" s="9" t="s">
        <v>367</v>
      </c>
      <c r="B78" s="9" t="s">
        <v>725</v>
      </c>
      <c r="C78" s="24">
        <v>1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1</v>
      </c>
    </row>
    <row r="79" spans="1:16" ht="12.75">
      <c r="A79" s="9" t="s">
        <v>318</v>
      </c>
      <c r="B79" s="9" t="s">
        <v>726</v>
      </c>
      <c r="C79" s="24">
        <v>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1</v>
      </c>
      <c r="O79" s="6">
        <v>0</v>
      </c>
      <c r="P79" s="6">
        <v>0</v>
      </c>
    </row>
    <row r="80" spans="1:16" ht="12.75">
      <c r="A80" s="9" t="s">
        <v>103</v>
      </c>
      <c r="B80" s="9" t="s">
        <v>727</v>
      </c>
      <c r="C80" s="24">
        <v>6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2</v>
      </c>
      <c r="N80" s="6">
        <v>3</v>
      </c>
      <c r="O80" s="6">
        <v>1</v>
      </c>
      <c r="P80" s="6">
        <v>0</v>
      </c>
    </row>
    <row r="81" spans="1:16" ht="12.75">
      <c r="A81" s="9" t="s">
        <v>80</v>
      </c>
      <c r="B81" s="9" t="s">
        <v>729</v>
      </c>
      <c r="C81" s="24">
        <v>1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1</v>
      </c>
      <c r="P81" s="6">
        <v>0</v>
      </c>
    </row>
    <row r="82" spans="1:16" ht="12.75">
      <c r="A82" s="9" t="s">
        <v>335</v>
      </c>
      <c r="B82" s="9" t="s">
        <v>739</v>
      </c>
      <c r="C82" s="24">
        <v>2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1</v>
      </c>
      <c r="P82" s="6">
        <v>1</v>
      </c>
    </row>
    <row r="83" spans="1:16" ht="12.75">
      <c r="A83" s="9" t="s">
        <v>70</v>
      </c>
      <c r="B83" s="9" t="s">
        <v>740</v>
      </c>
      <c r="C83" s="24">
        <v>78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1</v>
      </c>
      <c r="N83" s="6">
        <v>3</v>
      </c>
      <c r="O83" s="6">
        <v>29</v>
      </c>
      <c r="P83" s="6">
        <v>45</v>
      </c>
    </row>
    <row r="84" spans="1:16" ht="12.75">
      <c r="A84" s="9" t="s">
        <v>319</v>
      </c>
      <c r="B84" s="9" t="s">
        <v>741</v>
      </c>
      <c r="C84" s="24">
        <v>4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2</v>
      </c>
      <c r="N84" s="6">
        <v>2</v>
      </c>
      <c r="O84" s="6">
        <v>0</v>
      </c>
      <c r="P84" s="6">
        <v>0</v>
      </c>
    </row>
    <row r="85" spans="1:16" ht="12.75">
      <c r="A85" s="9" t="s">
        <v>295</v>
      </c>
      <c r="B85" s="9" t="s">
        <v>742</v>
      </c>
      <c r="C85" s="24">
        <v>8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1</v>
      </c>
      <c r="N85" s="6">
        <v>3</v>
      </c>
      <c r="O85" s="6">
        <v>2</v>
      </c>
      <c r="P85" s="6">
        <v>2</v>
      </c>
    </row>
    <row r="86" spans="1:16" ht="12.75">
      <c r="A86" s="9" t="s">
        <v>611</v>
      </c>
      <c r="B86" s="9" t="s">
        <v>744</v>
      </c>
      <c r="C86" s="24">
        <v>1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1</v>
      </c>
    </row>
    <row r="87" spans="1:16" ht="12.75">
      <c r="A87" s="9" t="s">
        <v>311</v>
      </c>
      <c r="B87" s="9" t="s">
        <v>745</v>
      </c>
      <c r="C87" s="24">
        <v>5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1</v>
      </c>
      <c r="O87" s="6">
        <v>1</v>
      </c>
      <c r="P87" s="6">
        <v>3</v>
      </c>
    </row>
    <row r="88" spans="1:16" ht="12.75">
      <c r="A88" s="9" t="s">
        <v>65</v>
      </c>
      <c r="B88" s="9" t="s">
        <v>747</v>
      </c>
      <c r="C88" s="24">
        <v>10</v>
      </c>
      <c r="D88" s="6">
        <v>0</v>
      </c>
      <c r="E88" s="6">
        <v>0</v>
      </c>
      <c r="F88" s="6">
        <v>0</v>
      </c>
      <c r="G88" s="6">
        <v>0</v>
      </c>
      <c r="H88" s="6">
        <v>1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1</v>
      </c>
      <c r="O88" s="6">
        <v>6</v>
      </c>
      <c r="P88" s="6">
        <v>2</v>
      </c>
    </row>
    <row r="89" spans="1:16" ht="12.75">
      <c r="A89" s="9" t="s">
        <v>243</v>
      </c>
      <c r="B89" s="9" t="s">
        <v>748</v>
      </c>
      <c r="C89" s="24">
        <v>2</v>
      </c>
      <c r="D89" s="6">
        <v>0</v>
      </c>
      <c r="E89" s="6">
        <v>0</v>
      </c>
      <c r="F89" s="6">
        <v>0</v>
      </c>
      <c r="G89" s="6">
        <v>0</v>
      </c>
      <c r="H89" s="6">
        <v>1</v>
      </c>
      <c r="I89" s="6">
        <v>0</v>
      </c>
      <c r="J89" s="6">
        <v>0</v>
      </c>
      <c r="K89" s="6">
        <v>0</v>
      </c>
      <c r="L89" s="6">
        <v>1</v>
      </c>
      <c r="M89" s="6">
        <v>0</v>
      </c>
      <c r="N89" s="6">
        <v>0</v>
      </c>
      <c r="O89" s="6">
        <v>0</v>
      </c>
      <c r="P89" s="6">
        <v>0</v>
      </c>
    </row>
    <row r="90" spans="1:16" ht="12.75">
      <c r="A90" s="9" t="s">
        <v>428</v>
      </c>
      <c r="B90" s="9" t="s">
        <v>749</v>
      </c>
      <c r="C90" s="24">
        <v>1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1</v>
      </c>
      <c r="O90" s="6">
        <v>0</v>
      </c>
      <c r="P90" s="6">
        <v>0</v>
      </c>
    </row>
    <row r="91" spans="1:16" ht="12.75">
      <c r="A91" s="9" t="s">
        <v>168</v>
      </c>
      <c r="B91" s="9" t="s">
        <v>750</v>
      </c>
      <c r="C91" s="24">
        <v>4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4</v>
      </c>
      <c r="O91" s="6">
        <v>0</v>
      </c>
      <c r="P91" s="6">
        <v>0</v>
      </c>
    </row>
    <row r="92" spans="1:16" ht="12.75">
      <c r="A92" s="9" t="s">
        <v>556</v>
      </c>
      <c r="B92" s="9" t="s">
        <v>751</v>
      </c>
      <c r="C92" s="24">
        <v>1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1</v>
      </c>
      <c r="O92" s="6">
        <v>0</v>
      </c>
      <c r="P92" s="6">
        <v>0</v>
      </c>
    </row>
    <row r="93" spans="1:16" ht="12.75">
      <c r="A93" s="9" t="s">
        <v>63</v>
      </c>
      <c r="B93" s="9" t="s">
        <v>752</v>
      </c>
      <c r="C93" s="24">
        <v>4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1</v>
      </c>
      <c r="O93" s="6">
        <v>1</v>
      </c>
      <c r="P93" s="6">
        <v>2</v>
      </c>
    </row>
    <row r="94" spans="1:16" ht="12.75">
      <c r="A94" s="9" t="s">
        <v>381</v>
      </c>
      <c r="B94" s="9" t="s">
        <v>754</v>
      </c>
      <c r="C94" s="24">
        <v>1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1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</row>
    <row r="95" spans="1:16" ht="12.75">
      <c r="A95" s="9" t="s">
        <v>532</v>
      </c>
      <c r="B95" s="9" t="s">
        <v>755</v>
      </c>
      <c r="C95" s="24">
        <v>1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1</v>
      </c>
      <c r="P95" s="6">
        <v>0</v>
      </c>
    </row>
    <row r="96" spans="1:16" ht="12.75">
      <c r="A96" s="9" t="s">
        <v>570</v>
      </c>
      <c r="B96" s="9" t="s">
        <v>756</v>
      </c>
      <c r="C96" s="24">
        <v>1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1</v>
      </c>
    </row>
    <row r="97" spans="1:16" ht="12.75">
      <c r="A97" s="9" t="s">
        <v>342</v>
      </c>
      <c r="B97" s="9" t="s">
        <v>757</v>
      </c>
      <c r="C97" s="24">
        <v>3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1</v>
      </c>
      <c r="O97" s="6">
        <v>1</v>
      </c>
      <c r="P97" s="6">
        <v>1</v>
      </c>
    </row>
    <row r="98" spans="1:16" ht="12.75">
      <c r="A98" s="9" t="s">
        <v>540</v>
      </c>
      <c r="B98" s="9" t="s">
        <v>760</v>
      </c>
      <c r="C98" s="24">
        <v>1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1</v>
      </c>
      <c r="O98" s="6">
        <v>0</v>
      </c>
      <c r="P98" s="6">
        <v>0</v>
      </c>
    </row>
    <row r="99" spans="1:16" ht="12.75">
      <c r="A99" s="9" t="s">
        <v>484</v>
      </c>
      <c r="B99" s="9" t="s">
        <v>761</v>
      </c>
      <c r="C99" s="24">
        <v>1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1</v>
      </c>
      <c r="O99" s="6">
        <v>0</v>
      </c>
      <c r="P99" s="6">
        <v>0</v>
      </c>
    </row>
    <row r="100" spans="1:16" ht="12.75">
      <c r="A100" s="9" t="s">
        <v>98</v>
      </c>
      <c r="B100" s="9" t="s">
        <v>762</v>
      </c>
      <c r="C100" s="24">
        <v>11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1</v>
      </c>
      <c r="O100" s="6">
        <v>6</v>
      </c>
      <c r="P100" s="6">
        <v>4</v>
      </c>
    </row>
    <row r="101" spans="1:16" ht="12.75">
      <c r="A101" s="9" t="s">
        <v>178</v>
      </c>
      <c r="B101" s="9" t="s">
        <v>763</v>
      </c>
      <c r="C101" s="24">
        <v>2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1</v>
      </c>
      <c r="P101" s="6">
        <v>1</v>
      </c>
    </row>
    <row r="102" spans="1:16" ht="12.75">
      <c r="A102" s="9" t="s">
        <v>545</v>
      </c>
      <c r="B102" s="9" t="s">
        <v>764</v>
      </c>
      <c r="C102" s="24">
        <v>1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1</v>
      </c>
    </row>
    <row r="103" spans="1:16" ht="12.75">
      <c r="A103" s="9" t="s">
        <v>590</v>
      </c>
      <c r="B103" s="9" t="s">
        <v>767</v>
      </c>
      <c r="C103" s="24">
        <v>1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1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</row>
    <row r="104" spans="1:16" ht="12.75">
      <c r="A104" s="9" t="s">
        <v>303</v>
      </c>
      <c r="B104" s="9" t="s">
        <v>768</v>
      </c>
      <c r="C104" s="24">
        <v>1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1</v>
      </c>
      <c r="P104" s="6">
        <v>0</v>
      </c>
    </row>
    <row r="105" spans="1:16" ht="12.75">
      <c r="A105" s="9" t="s">
        <v>94</v>
      </c>
      <c r="B105" s="9" t="s">
        <v>769</v>
      </c>
      <c r="C105" s="24">
        <v>17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2</v>
      </c>
      <c r="L105" s="6">
        <v>0</v>
      </c>
      <c r="M105" s="6">
        <v>1</v>
      </c>
      <c r="N105" s="6">
        <v>3</v>
      </c>
      <c r="O105" s="6">
        <v>7</v>
      </c>
      <c r="P105" s="6">
        <v>4</v>
      </c>
    </row>
    <row r="106" spans="1:16" ht="12.75">
      <c r="A106" s="9" t="s">
        <v>298</v>
      </c>
      <c r="B106" s="9" t="s">
        <v>770</v>
      </c>
      <c r="C106" s="24">
        <v>8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1</v>
      </c>
      <c r="O106" s="6">
        <v>5</v>
      </c>
      <c r="P106" s="6">
        <v>2</v>
      </c>
    </row>
    <row r="107" spans="1:16" ht="12.75">
      <c r="A107" s="9" t="s">
        <v>167</v>
      </c>
      <c r="B107" s="9" t="s">
        <v>771</v>
      </c>
      <c r="C107" s="24">
        <v>9</v>
      </c>
      <c r="D107" s="6">
        <v>0</v>
      </c>
      <c r="E107" s="6">
        <v>0</v>
      </c>
      <c r="F107" s="6">
        <v>0</v>
      </c>
      <c r="G107" s="6">
        <v>1</v>
      </c>
      <c r="H107" s="6">
        <v>0</v>
      </c>
      <c r="I107" s="6">
        <v>0</v>
      </c>
      <c r="J107" s="6">
        <v>1</v>
      </c>
      <c r="K107" s="6">
        <v>1</v>
      </c>
      <c r="L107" s="6">
        <v>2</v>
      </c>
      <c r="M107" s="6">
        <v>0</v>
      </c>
      <c r="N107" s="6">
        <v>3</v>
      </c>
      <c r="O107" s="6">
        <v>1</v>
      </c>
      <c r="P107" s="6">
        <v>0</v>
      </c>
    </row>
    <row r="108" spans="1:16" ht="12.75">
      <c r="A108" s="9" t="s">
        <v>184</v>
      </c>
      <c r="B108" s="9" t="s">
        <v>772</v>
      </c>
      <c r="C108" s="24">
        <v>3</v>
      </c>
      <c r="D108" s="6">
        <v>0</v>
      </c>
      <c r="E108" s="6">
        <v>0</v>
      </c>
      <c r="F108" s="6">
        <v>0</v>
      </c>
      <c r="G108" s="6">
        <v>0</v>
      </c>
      <c r="H108" s="6">
        <v>1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1</v>
      </c>
      <c r="O108" s="6">
        <v>1</v>
      </c>
      <c r="P108" s="6">
        <v>0</v>
      </c>
    </row>
    <row r="109" spans="1:16" ht="12.75">
      <c r="A109" s="9" t="s">
        <v>312</v>
      </c>
      <c r="B109" s="9" t="s">
        <v>773</v>
      </c>
      <c r="C109" s="24">
        <v>7</v>
      </c>
      <c r="D109" s="6">
        <v>0</v>
      </c>
      <c r="E109" s="6">
        <v>0</v>
      </c>
      <c r="F109" s="6">
        <v>0</v>
      </c>
      <c r="G109" s="6">
        <v>1</v>
      </c>
      <c r="H109" s="6">
        <v>1</v>
      </c>
      <c r="I109" s="6">
        <v>0</v>
      </c>
      <c r="J109" s="6">
        <v>0</v>
      </c>
      <c r="K109" s="6">
        <v>0</v>
      </c>
      <c r="L109" s="6">
        <v>0</v>
      </c>
      <c r="M109" s="6">
        <v>1</v>
      </c>
      <c r="N109" s="6">
        <v>1</v>
      </c>
      <c r="O109" s="6">
        <v>3</v>
      </c>
      <c r="P109" s="6">
        <v>0</v>
      </c>
    </row>
    <row r="110" spans="1:16" ht="12.75">
      <c r="A110" s="9" t="s">
        <v>531</v>
      </c>
      <c r="B110" s="9" t="s">
        <v>774</v>
      </c>
      <c r="C110" s="24">
        <v>2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1</v>
      </c>
      <c r="N110" s="6">
        <v>1</v>
      </c>
      <c r="O110" s="6">
        <v>0</v>
      </c>
      <c r="P110" s="6">
        <v>0</v>
      </c>
    </row>
    <row r="111" spans="1:16" ht="12.75">
      <c r="A111" s="9" t="s">
        <v>422</v>
      </c>
      <c r="B111" s="9" t="s">
        <v>775</v>
      </c>
      <c r="C111" s="24">
        <v>1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1</v>
      </c>
      <c r="N111" s="6">
        <v>0</v>
      </c>
      <c r="O111" s="6">
        <v>0</v>
      </c>
      <c r="P111" s="6">
        <v>0</v>
      </c>
    </row>
    <row r="112" spans="1:16" ht="12.75">
      <c r="A112" s="9" t="s">
        <v>585</v>
      </c>
      <c r="B112" s="9" t="s">
        <v>776</v>
      </c>
      <c r="C112" s="24">
        <v>1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1</v>
      </c>
      <c r="P112" s="6">
        <v>0</v>
      </c>
    </row>
    <row r="113" spans="1:16" ht="12.75">
      <c r="A113" s="9" t="s">
        <v>14</v>
      </c>
      <c r="B113" s="9" t="s">
        <v>777</v>
      </c>
      <c r="C113" s="24">
        <v>1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1</v>
      </c>
      <c r="O113" s="6">
        <v>0</v>
      </c>
      <c r="P113" s="6">
        <v>0</v>
      </c>
    </row>
    <row r="114" spans="1:16" ht="12.75">
      <c r="A114" s="9" t="s">
        <v>190</v>
      </c>
      <c r="B114" s="9" t="s">
        <v>778</v>
      </c>
      <c r="C114" s="24">
        <v>2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2</v>
      </c>
      <c r="P114" s="6">
        <v>0</v>
      </c>
    </row>
    <row r="115" spans="1:16" ht="12.75">
      <c r="A115" s="9" t="s">
        <v>19</v>
      </c>
      <c r="B115" s="9" t="s">
        <v>779</v>
      </c>
      <c r="C115" s="24">
        <v>5</v>
      </c>
      <c r="D115" s="6">
        <v>0</v>
      </c>
      <c r="E115" s="6">
        <v>0</v>
      </c>
      <c r="F115" s="6">
        <v>0</v>
      </c>
      <c r="G115" s="6">
        <v>0</v>
      </c>
      <c r="H115" s="6">
        <v>2</v>
      </c>
      <c r="I115" s="6">
        <v>0</v>
      </c>
      <c r="J115" s="6">
        <v>1</v>
      </c>
      <c r="K115" s="6">
        <v>2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</row>
    <row r="116" spans="1:16" ht="12.75">
      <c r="A116" s="9" t="s">
        <v>511</v>
      </c>
      <c r="B116" s="9" t="s">
        <v>780</v>
      </c>
      <c r="C116" s="24">
        <v>1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1</v>
      </c>
    </row>
    <row r="117" spans="1:16" ht="12.75">
      <c r="A117" s="9" t="s">
        <v>574</v>
      </c>
      <c r="B117" s="9" t="s">
        <v>782</v>
      </c>
      <c r="C117" s="24">
        <v>2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1</v>
      </c>
      <c r="P117" s="6">
        <v>1</v>
      </c>
    </row>
    <row r="118" spans="1:16" ht="12.75">
      <c r="A118" s="9" t="s">
        <v>444</v>
      </c>
      <c r="B118" s="9" t="s">
        <v>783</v>
      </c>
      <c r="C118" s="24">
        <v>1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1</v>
      </c>
      <c r="P118" s="6">
        <v>0</v>
      </c>
    </row>
    <row r="119" spans="1:16" ht="12.75">
      <c r="A119" s="9" t="s">
        <v>217</v>
      </c>
      <c r="B119" s="9" t="s">
        <v>788</v>
      </c>
      <c r="C119" s="24">
        <v>1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1</v>
      </c>
    </row>
    <row r="120" spans="1:16" ht="12.75">
      <c r="A120" s="9" t="s">
        <v>322</v>
      </c>
      <c r="B120" s="9" t="s">
        <v>794</v>
      </c>
      <c r="C120" s="24">
        <v>1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1</v>
      </c>
    </row>
    <row r="121" spans="1:16" ht="12.75">
      <c r="A121" s="9" t="s">
        <v>145</v>
      </c>
      <c r="B121" s="9" t="s">
        <v>795</v>
      </c>
      <c r="C121" s="24">
        <v>1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1</v>
      </c>
      <c r="M121" s="6">
        <v>0</v>
      </c>
      <c r="N121" s="6">
        <v>0</v>
      </c>
      <c r="O121" s="6">
        <v>0</v>
      </c>
      <c r="P121" s="6">
        <v>0</v>
      </c>
    </row>
    <row r="122" spans="1:16" ht="12.75">
      <c r="A122" s="9" t="s">
        <v>216</v>
      </c>
      <c r="B122" s="9" t="s">
        <v>796</v>
      </c>
      <c r="C122" s="24">
        <v>1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1</v>
      </c>
      <c r="P122" s="6">
        <v>0</v>
      </c>
    </row>
    <row r="123" spans="1:16" ht="12.75">
      <c r="A123" s="9" t="s">
        <v>99</v>
      </c>
      <c r="B123" s="9" t="s">
        <v>798</v>
      </c>
      <c r="C123" s="24">
        <v>1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1</v>
      </c>
    </row>
    <row r="124" spans="1:16" ht="12.75">
      <c r="A124" s="9" t="s">
        <v>577</v>
      </c>
      <c r="B124" s="9" t="s">
        <v>799</v>
      </c>
      <c r="C124" s="24">
        <v>1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1</v>
      </c>
      <c r="M124" s="6">
        <v>0</v>
      </c>
      <c r="N124" s="6">
        <v>0</v>
      </c>
      <c r="O124" s="6">
        <v>0</v>
      </c>
      <c r="P124" s="6">
        <v>0</v>
      </c>
    </row>
    <row r="125" spans="1:16" ht="12.75">
      <c r="A125" s="9" t="s">
        <v>115</v>
      </c>
      <c r="B125" s="9" t="s">
        <v>801</v>
      </c>
      <c r="C125" s="24">
        <v>1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1</v>
      </c>
      <c r="O125" s="6">
        <v>0</v>
      </c>
      <c r="P125" s="6">
        <v>0</v>
      </c>
    </row>
    <row r="126" spans="1:16" ht="12.75">
      <c r="A126" s="9" t="s">
        <v>246</v>
      </c>
      <c r="B126" s="9" t="s">
        <v>803</v>
      </c>
      <c r="C126" s="24">
        <v>1</v>
      </c>
      <c r="D126" s="6">
        <v>0</v>
      </c>
      <c r="E126" s="6">
        <v>0</v>
      </c>
      <c r="F126" s="6">
        <v>1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1:16" ht="12.75">
      <c r="A127" s="9" t="s">
        <v>282</v>
      </c>
      <c r="B127" s="9" t="s">
        <v>804</v>
      </c>
      <c r="C127" s="24">
        <v>2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1</v>
      </c>
      <c r="N127" s="6">
        <v>0</v>
      </c>
      <c r="O127" s="6">
        <v>1</v>
      </c>
      <c r="P127" s="6">
        <v>0</v>
      </c>
    </row>
    <row r="128" spans="1:16" ht="12.75">
      <c r="A128" s="9" t="s">
        <v>456</v>
      </c>
      <c r="B128" s="9" t="s">
        <v>813</v>
      </c>
      <c r="C128" s="24">
        <v>2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2</v>
      </c>
      <c r="P128" s="6">
        <v>0</v>
      </c>
    </row>
    <row r="129" spans="1:16" ht="12.75">
      <c r="A129" s="9" t="s">
        <v>106</v>
      </c>
      <c r="B129" s="9" t="s">
        <v>814</v>
      </c>
      <c r="C129" s="24">
        <v>1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1</v>
      </c>
    </row>
    <row r="130" spans="1:16" ht="12.75">
      <c r="A130" s="9" t="s">
        <v>41</v>
      </c>
      <c r="B130" s="9" t="s">
        <v>816</v>
      </c>
      <c r="C130" s="24">
        <v>1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1</v>
      </c>
      <c r="O130" s="6">
        <v>0</v>
      </c>
      <c r="P130" s="6">
        <v>0</v>
      </c>
    </row>
    <row r="131" spans="1:16" ht="12.75">
      <c r="A131" s="9" t="s">
        <v>186</v>
      </c>
      <c r="B131" s="9" t="s">
        <v>817</v>
      </c>
      <c r="C131" s="24">
        <v>5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2</v>
      </c>
      <c r="O131" s="6">
        <v>2</v>
      </c>
      <c r="P131" s="6">
        <v>1</v>
      </c>
    </row>
    <row r="132" spans="1:16" ht="12.75">
      <c r="A132" s="9" t="s">
        <v>26</v>
      </c>
      <c r="B132" s="9" t="s">
        <v>819</v>
      </c>
      <c r="C132" s="24">
        <v>25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1</v>
      </c>
      <c r="M132" s="6">
        <v>0</v>
      </c>
      <c r="N132" s="6">
        <v>3</v>
      </c>
      <c r="O132" s="6">
        <v>13</v>
      </c>
      <c r="P132" s="6">
        <v>8</v>
      </c>
    </row>
    <row r="133" spans="1:16" ht="12.75">
      <c r="A133" s="9" t="s">
        <v>471</v>
      </c>
      <c r="B133" s="9" t="s">
        <v>820</v>
      </c>
      <c r="C133" s="24">
        <v>1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1</v>
      </c>
      <c r="P133" s="6">
        <v>0</v>
      </c>
    </row>
    <row r="134" spans="1:16" ht="12.75">
      <c r="A134" s="9" t="s">
        <v>371</v>
      </c>
      <c r="B134" s="9" t="s">
        <v>821</v>
      </c>
      <c r="C134" s="24">
        <v>2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2</v>
      </c>
    </row>
    <row r="135" spans="1:16" ht="12.75">
      <c r="A135" s="9" t="s">
        <v>259</v>
      </c>
      <c r="B135" s="9" t="s">
        <v>822</v>
      </c>
      <c r="C135" s="24">
        <v>1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1</v>
      </c>
    </row>
    <row r="136" spans="1:16" ht="12.75">
      <c r="A136" s="9" t="s">
        <v>110</v>
      </c>
      <c r="B136" s="9" t="s">
        <v>823</v>
      </c>
      <c r="C136" s="24">
        <v>12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5</v>
      </c>
      <c r="O136" s="6">
        <v>2</v>
      </c>
      <c r="P136" s="6">
        <v>5</v>
      </c>
    </row>
    <row r="137" spans="1:16" ht="12.75">
      <c r="A137" s="9" t="s">
        <v>307</v>
      </c>
      <c r="B137" s="9" t="s">
        <v>824</v>
      </c>
      <c r="C137" s="24">
        <v>2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2</v>
      </c>
      <c r="P137" s="6">
        <v>0</v>
      </c>
    </row>
    <row r="138" spans="1:16" ht="12.75">
      <c r="A138" s="9" t="s">
        <v>36</v>
      </c>
      <c r="B138" s="9" t="s">
        <v>827</v>
      </c>
      <c r="C138" s="24">
        <v>25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3</v>
      </c>
      <c r="O138" s="6">
        <v>12</v>
      </c>
      <c r="P138" s="6">
        <v>10</v>
      </c>
    </row>
    <row r="139" spans="1:16" ht="12.75">
      <c r="A139" s="9" t="s">
        <v>478</v>
      </c>
      <c r="B139" s="9" t="s">
        <v>829</v>
      </c>
      <c r="C139" s="24">
        <v>1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1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</row>
    <row r="140" spans="1:16" ht="12.75">
      <c r="A140" s="9" t="s">
        <v>255</v>
      </c>
      <c r="B140" s="9" t="s">
        <v>830</v>
      </c>
      <c r="C140" s="24">
        <v>3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3</v>
      </c>
    </row>
    <row r="141" spans="1:16" ht="12.75">
      <c r="A141" s="9" t="s">
        <v>2</v>
      </c>
      <c r="B141" s="9" t="s">
        <v>831</v>
      </c>
      <c r="C141" s="24">
        <v>3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3</v>
      </c>
    </row>
    <row r="142" spans="1:16" ht="12.75">
      <c r="A142" s="9" t="s">
        <v>499</v>
      </c>
      <c r="B142" s="9" t="s">
        <v>833</v>
      </c>
      <c r="C142" s="24">
        <v>1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1</v>
      </c>
    </row>
    <row r="143" spans="1:16" ht="12.75">
      <c r="A143" s="9" t="s">
        <v>508</v>
      </c>
      <c r="B143" s="9" t="s">
        <v>834</v>
      </c>
      <c r="C143" s="24">
        <v>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1</v>
      </c>
      <c r="P143" s="6">
        <v>3</v>
      </c>
    </row>
    <row r="144" spans="1:16" ht="12.75">
      <c r="A144" s="9" t="s">
        <v>292</v>
      </c>
      <c r="B144" s="9" t="s">
        <v>836</v>
      </c>
      <c r="C144" s="24">
        <v>1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1</v>
      </c>
      <c r="P144" s="6">
        <v>0</v>
      </c>
    </row>
    <row r="145" spans="1:16" ht="12.75">
      <c r="A145" s="9" t="s">
        <v>401</v>
      </c>
      <c r="B145" s="9" t="s">
        <v>837</v>
      </c>
      <c r="C145" s="24">
        <v>3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2</v>
      </c>
      <c r="O145" s="6">
        <v>1</v>
      </c>
      <c r="P145" s="6">
        <v>0</v>
      </c>
    </row>
    <row r="146" spans="1:16" ht="12.75">
      <c r="A146" s="9" t="s">
        <v>404</v>
      </c>
      <c r="B146" s="9" t="s">
        <v>838</v>
      </c>
      <c r="C146" s="24">
        <v>1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1</v>
      </c>
      <c r="P146" s="6">
        <v>0</v>
      </c>
    </row>
    <row r="147" spans="1:16" ht="12.75">
      <c r="A147" s="9" t="s">
        <v>181</v>
      </c>
      <c r="B147" s="9" t="s">
        <v>839</v>
      </c>
      <c r="C147" s="24">
        <v>1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1</v>
      </c>
      <c r="P147" s="6">
        <v>0</v>
      </c>
    </row>
    <row r="148" spans="1:16" ht="12.75">
      <c r="A148" s="9" t="s">
        <v>158</v>
      </c>
      <c r="B148" s="9" t="s">
        <v>840</v>
      </c>
      <c r="C148" s="24">
        <v>3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2</v>
      </c>
      <c r="O148" s="6">
        <v>1</v>
      </c>
      <c r="P148" s="6">
        <v>0</v>
      </c>
    </row>
    <row r="149" spans="1:16" ht="12.75">
      <c r="A149" s="9" t="s">
        <v>254</v>
      </c>
      <c r="B149" s="9" t="s">
        <v>841</v>
      </c>
      <c r="C149" s="24">
        <v>2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1</v>
      </c>
      <c r="M149" s="6">
        <v>1</v>
      </c>
      <c r="N149" s="6">
        <v>0</v>
      </c>
      <c r="O149" s="6">
        <v>0</v>
      </c>
      <c r="P149" s="6">
        <v>0</v>
      </c>
    </row>
    <row r="150" spans="1:16" ht="12.75">
      <c r="A150" s="9" t="s">
        <v>195</v>
      </c>
      <c r="B150" s="9" t="s">
        <v>843</v>
      </c>
      <c r="C150" s="24">
        <v>3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2</v>
      </c>
      <c r="P150" s="6">
        <v>1</v>
      </c>
    </row>
    <row r="151" spans="1:16" ht="12.75">
      <c r="A151" s="9" t="s">
        <v>76</v>
      </c>
      <c r="B151" s="9" t="s">
        <v>844</v>
      </c>
      <c r="C151" s="24">
        <v>2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1</v>
      </c>
      <c r="P151" s="6">
        <v>1</v>
      </c>
    </row>
    <row r="152" spans="1:16" ht="12.75">
      <c r="A152" s="9" t="s">
        <v>60</v>
      </c>
      <c r="B152" s="9" t="s">
        <v>846</v>
      </c>
      <c r="C152" s="24">
        <v>2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2</v>
      </c>
      <c r="O152" s="6">
        <v>0</v>
      </c>
      <c r="P152" s="6">
        <v>0</v>
      </c>
    </row>
    <row r="153" spans="1:16" ht="12.75">
      <c r="A153" s="9" t="s">
        <v>560</v>
      </c>
      <c r="B153" s="9" t="s">
        <v>848</v>
      </c>
      <c r="C153" s="24">
        <v>1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1</v>
      </c>
      <c r="P153" s="6">
        <v>0</v>
      </c>
    </row>
    <row r="154" spans="1:16" ht="12.75">
      <c r="A154" s="9" t="s">
        <v>205</v>
      </c>
      <c r="B154" s="9" t="s">
        <v>849</v>
      </c>
      <c r="C154" s="24">
        <v>2</v>
      </c>
      <c r="D154" s="6">
        <v>0</v>
      </c>
      <c r="E154" s="6">
        <v>0</v>
      </c>
      <c r="F154" s="6">
        <v>0</v>
      </c>
      <c r="G154" s="6">
        <v>1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1</v>
      </c>
      <c r="P154" s="6">
        <v>0</v>
      </c>
    </row>
    <row r="155" spans="1:16" ht="12.75">
      <c r="A155" s="9" t="s">
        <v>108</v>
      </c>
      <c r="B155" s="9" t="s">
        <v>850</v>
      </c>
      <c r="C155" s="24">
        <v>3</v>
      </c>
      <c r="D155" s="6">
        <v>0</v>
      </c>
      <c r="E155" s="6">
        <v>0</v>
      </c>
      <c r="F155" s="6">
        <v>1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2</v>
      </c>
      <c r="P155" s="6">
        <v>0</v>
      </c>
    </row>
    <row r="156" spans="1:16" ht="12.75">
      <c r="A156" s="9" t="s">
        <v>316</v>
      </c>
      <c r="B156" s="9" t="s">
        <v>851</v>
      </c>
      <c r="C156" s="24">
        <v>1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1</v>
      </c>
    </row>
    <row r="157" spans="1:16" ht="12.75">
      <c r="A157" s="9" t="s">
        <v>203</v>
      </c>
      <c r="B157" s="9" t="s">
        <v>854</v>
      </c>
      <c r="C157" s="24">
        <v>2</v>
      </c>
      <c r="D157" s="6">
        <v>0</v>
      </c>
      <c r="E157" s="6">
        <v>0</v>
      </c>
      <c r="F157" s="6">
        <v>0</v>
      </c>
      <c r="G157" s="6">
        <v>0</v>
      </c>
      <c r="H157" s="6">
        <v>1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1</v>
      </c>
      <c r="O157" s="6">
        <v>0</v>
      </c>
      <c r="P157" s="6">
        <v>0</v>
      </c>
    </row>
    <row r="158" spans="1:16" ht="12.75">
      <c r="A158" s="9" t="s">
        <v>249</v>
      </c>
      <c r="B158" s="9" t="s">
        <v>855</v>
      </c>
      <c r="C158" s="24">
        <v>2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2</v>
      </c>
      <c r="P158" s="6">
        <v>0</v>
      </c>
    </row>
    <row r="159" spans="1:16" ht="12.75">
      <c r="A159" s="9" t="s">
        <v>229</v>
      </c>
      <c r="B159" s="9" t="s">
        <v>856</v>
      </c>
      <c r="C159" s="24">
        <v>6</v>
      </c>
      <c r="D159" s="6">
        <v>0</v>
      </c>
      <c r="E159" s="6">
        <v>0</v>
      </c>
      <c r="F159" s="6">
        <v>1</v>
      </c>
      <c r="G159" s="6">
        <v>1</v>
      </c>
      <c r="H159" s="6">
        <v>1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3</v>
      </c>
      <c r="P159" s="6">
        <v>0</v>
      </c>
    </row>
    <row r="160" spans="1:16" ht="12.75">
      <c r="A160" s="9" t="s">
        <v>214</v>
      </c>
      <c r="B160" s="9" t="s">
        <v>857</v>
      </c>
      <c r="C160" s="24">
        <v>1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1</v>
      </c>
      <c r="P160" s="6">
        <v>0</v>
      </c>
    </row>
    <row r="161" spans="1:16" ht="12.75">
      <c r="A161" s="9" t="s">
        <v>601</v>
      </c>
      <c r="B161" s="9" t="s">
        <v>858</v>
      </c>
      <c r="C161" s="24">
        <v>1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1</v>
      </c>
      <c r="P161" s="6">
        <v>0</v>
      </c>
    </row>
    <row r="162" spans="1:16" ht="12.75">
      <c r="A162" s="9" t="s">
        <v>169</v>
      </c>
      <c r="B162" s="9" t="s">
        <v>859</v>
      </c>
      <c r="C162" s="24">
        <v>2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1</v>
      </c>
      <c r="N162" s="6">
        <v>0</v>
      </c>
      <c r="O162" s="6">
        <v>1</v>
      </c>
      <c r="P162" s="6">
        <v>0</v>
      </c>
    </row>
    <row r="163" spans="1:16" ht="12.75">
      <c r="A163" s="9" t="s">
        <v>120</v>
      </c>
      <c r="B163" s="9" t="s">
        <v>860</v>
      </c>
      <c r="C163" s="24">
        <v>8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1</v>
      </c>
      <c r="N163" s="6">
        <v>1</v>
      </c>
      <c r="O163" s="6">
        <v>4</v>
      </c>
      <c r="P163" s="6">
        <v>2</v>
      </c>
    </row>
    <row r="164" spans="1:16" ht="12.75">
      <c r="A164" s="9" t="s">
        <v>125</v>
      </c>
      <c r="B164" s="9" t="s">
        <v>474</v>
      </c>
      <c r="C164" s="24">
        <v>29</v>
      </c>
      <c r="D164" s="6">
        <v>0</v>
      </c>
      <c r="E164" s="6">
        <v>0</v>
      </c>
      <c r="F164" s="6">
        <v>1</v>
      </c>
      <c r="G164" s="6">
        <v>0</v>
      </c>
      <c r="H164" s="6">
        <v>1</v>
      </c>
      <c r="I164" s="6">
        <v>0</v>
      </c>
      <c r="J164" s="6">
        <v>1</v>
      </c>
      <c r="K164" s="6">
        <v>1</v>
      </c>
      <c r="L164" s="6">
        <v>5</v>
      </c>
      <c r="M164" s="6">
        <v>3</v>
      </c>
      <c r="N164" s="6">
        <v>14</v>
      </c>
      <c r="O164" s="6">
        <v>2</v>
      </c>
      <c r="P164" s="6">
        <v>1</v>
      </c>
    </row>
    <row r="165" spans="1:16" ht="12.75">
      <c r="A165" s="9" t="s">
        <v>505</v>
      </c>
      <c r="B165" s="9" t="s">
        <v>862</v>
      </c>
      <c r="C165" s="24">
        <v>1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1</v>
      </c>
      <c r="O165" s="6">
        <v>0</v>
      </c>
      <c r="P165" s="6">
        <v>0</v>
      </c>
    </row>
    <row r="166" spans="1:16" ht="12.75">
      <c r="A166" s="9" t="s">
        <v>563</v>
      </c>
      <c r="B166" s="9" t="s">
        <v>864</v>
      </c>
      <c r="C166" s="24">
        <v>1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1</v>
      </c>
      <c r="P166" s="6">
        <v>0</v>
      </c>
    </row>
    <row r="167" spans="1:16" ht="12.75">
      <c r="A167" s="9" t="s">
        <v>477</v>
      </c>
      <c r="B167" s="9" t="s">
        <v>865</v>
      </c>
      <c r="C167" s="24">
        <v>1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1</v>
      </c>
      <c r="P167" s="6">
        <v>0</v>
      </c>
    </row>
    <row r="168" spans="1:16" ht="12.75">
      <c r="A168" s="9" t="s">
        <v>9</v>
      </c>
      <c r="B168" s="9" t="s">
        <v>867</v>
      </c>
      <c r="C168" s="24">
        <v>4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  <c r="P168" s="6">
        <v>3</v>
      </c>
    </row>
    <row r="169" spans="1:16" ht="12.75">
      <c r="A169" s="9" t="s">
        <v>423</v>
      </c>
      <c r="B169" s="9" t="s">
        <v>871</v>
      </c>
      <c r="C169" s="24">
        <v>1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1</v>
      </c>
      <c r="M169" s="6">
        <v>0</v>
      </c>
      <c r="N169" s="6">
        <v>0</v>
      </c>
      <c r="O169" s="6">
        <v>0</v>
      </c>
      <c r="P169" s="6">
        <v>0</v>
      </c>
    </row>
    <row r="170" spans="1:16" ht="12.75">
      <c r="A170" s="9" t="s">
        <v>442</v>
      </c>
      <c r="B170" s="9" t="s">
        <v>872</v>
      </c>
      <c r="C170" s="24">
        <v>1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1</v>
      </c>
      <c r="O170" s="6">
        <v>0</v>
      </c>
      <c r="P170" s="6">
        <v>0</v>
      </c>
    </row>
    <row r="171" spans="1:16" ht="12.75">
      <c r="A171" s="9" t="s">
        <v>476</v>
      </c>
      <c r="B171" s="9" t="s">
        <v>873</v>
      </c>
      <c r="C171" s="24">
        <v>1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1</v>
      </c>
    </row>
    <row r="172" spans="1:16" ht="12.75">
      <c r="A172" s="9" t="s">
        <v>29</v>
      </c>
      <c r="B172" s="9" t="s">
        <v>875</v>
      </c>
      <c r="C172" s="24">
        <v>206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1</v>
      </c>
      <c r="J172" s="6">
        <v>0</v>
      </c>
      <c r="K172" s="6">
        <v>0</v>
      </c>
      <c r="L172" s="6">
        <v>3</v>
      </c>
      <c r="M172" s="6">
        <v>5</v>
      </c>
      <c r="N172" s="6">
        <v>29</v>
      </c>
      <c r="O172" s="6">
        <v>78</v>
      </c>
      <c r="P172" s="6">
        <v>90</v>
      </c>
    </row>
    <row r="173" spans="1:16" ht="12.75">
      <c r="A173" s="9" t="s">
        <v>506</v>
      </c>
      <c r="B173" s="9" t="s">
        <v>876</v>
      </c>
      <c r="C173" s="24">
        <v>2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1</v>
      </c>
      <c r="O173" s="6">
        <v>0</v>
      </c>
      <c r="P173" s="6">
        <v>1</v>
      </c>
    </row>
    <row r="174" spans="1:16" ht="12.75">
      <c r="A174" s="9" t="s">
        <v>535</v>
      </c>
      <c r="B174" s="9" t="s">
        <v>880</v>
      </c>
      <c r="C174" s="24">
        <v>1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1</v>
      </c>
    </row>
    <row r="175" spans="1:16" ht="12.75">
      <c r="A175" s="9" t="s">
        <v>299</v>
      </c>
      <c r="B175" s="9" t="s">
        <v>881</v>
      </c>
      <c r="C175" s="24">
        <v>3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1</v>
      </c>
      <c r="O175" s="6">
        <v>1</v>
      </c>
      <c r="P175" s="6">
        <v>1</v>
      </c>
    </row>
    <row r="176" spans="1:16" ht="12.75">
      <c r="A176" s="9" t="s">
        <v>438</v>
      </c>
      <c r="B176" s="9" t="s">
        <v>882</v>
      </c>
      <c r="C176" s="24">
        <v>2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1</v>
      </c>
      <c r="P176" s="6">
        <v>1</v>
      </c>
    </row>
    <row r="177" spans="1:16" ht="12.75">
      <c r="A177" s="9" t="s">
        <v>96</v>
      </c>
      <c r="B177" s="9" t="s">
        <v>883</v>
      </c>
      <c r="C177" s="24">
        <v>2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1</v>
      </c>
      <c r="O177" s="6">
        <v>1</v>
      </c>
      <c r="P177" s="6">
        <v>0</v>
      </c>
    </row>
    <row r="178" spans="1:16" ht="12.75">
      <c r="A178" s="9" t="s">
        <v>52</v>
      </c>
      <c r="B178" s="9" t="s">
        <v>885</v>
      </c>
      <c r="C178" s="24">
        <v>2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2</v>
      </c>
    </row>
    <row r="179" spans="1:16" ht="12.75">
      <c r="A179" s="9" t="s">
        <v>93</v>
      </c>
      <c r="B179" s="9" t="s">
        <v>887</v>
      </c>
      <c r="C179" s="24">
        <v>10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1</v>
      </c>
      <c r="N179" s="6">
        <v>4</v>
      </c>
      <c r="O179" s="6">
        <v>2</v>
      </c>
      <c r="P179" s="6">
        <v>3</v>
      </c>
    </row>
    <row r="180" spans="1:16" ht="12.75">
      <c r="A180" s="9" t="s">
        <v>24</v>
      </c>
      <c r="B180" s="9" t="s">
        <v>889</v>
      </c>
      <c r="C180" s="24">
        <v>1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1</v>
      </c>
    </row>
    <row r="181" spans="1:16" ht="12.75">
      <c r="A181" s="9" t="s">
        <v>140</v>
      </c>
      <c r="B181" s="9" t="s">
        <v>892</v>
      </c>
      <c r="C181" s="24">
        <v>2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2</v>
      </c>
      <c r="P181" s="6">
        <v>0</v>
      </c>
    </row>
    <row r="182" spans="1:16" ht="12.75">
      <c r="A182" s="9" t="s">
        <v>603</v>
      </c>
      <c r="B182" s="9" t="s">
        <v>893</v>
      </c>
      <c r="C182" s="24">
        <v>1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1</v>
      </c>
    </row>
    <row r="183" spans="1:16" ht="12.75">
      <c r="A183" s="9" t="s">
        <v>608</v>
      </c>
      <c r="B183" s="9" t="s">
        <v>894</v>
      </c>
      <c r="C183" s="24">
        <v>1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1</v>
      </c>
    </row>
    <row r="184" spans="1:16" ht="12.75">
      <c r="A184" s="9" t="s">
        <v>429</v>
      </c>
      <c r="B184" s="9" t="s">
        <v>895</v>
      </c>
      <c r="C184" s="24">
        <v>3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3</v>
      </c>
      <c r="P184" s="6">
        <v>0</v>
      </c>
    </row>
    <row r="185" spans="1:16" ht="12.75">
      <c r="A185" s="9" t="s">
        <v>897</v>
      </c>
      <c r="B185" s="9" t="s">
        <v>1283</v>
      </c>
      <c r="C185" s="24">
        <v>1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1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</row>
    <row r="186" spans="1:16" ht="12.75">
      <c r="A186" s="9" t="s">
        <v>270</v>
      </c>
      <c r="B186" s="9" t="s">
        <v>900</v>
      </c>
      <c r="C186" s="24">
        <v>2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1</v>
      </c>
      <c r="K186" s="6">
        <v>1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1:16" ht="12.75">
      <c r="A187" s="9" t="s">
        <v>503</v>
      </c>
      <c r="B187" s="9" t="s">
        <v>902</v>
      </c>
      <c r="C187" s="24">
        <v>2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1</v>
      </c>
      <c r="O187" s="6">
        <v>1</v>
      </c>
      <c r="P187" s="6">
        <v>0</v>
      </c>
    </row>
    <row r="188" spans="1:16" ht="12.75">
      <c r="A188" s="9" t="s">
        <v>222</v>
      </c>
      <c r="B188" s="9" t="s">
        <v>903</v>
      </c>
      <c r="C188" s="24">
        <v>1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1</v>
      </c>
    </row>
    <row r="189" spans="1:16" ht="12.75">
      <c r="A189" s="9" t="s">
        <v>394</v>
      </c>
      <c r="B189" s="9" t="s">
        <v>904</v>
      </c>
      <c r="C189" s="24">
        <v>1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1</v>
      </c>
      <c r="P189" s="6">
        <v>0</v>
      </c>
    </row>
    <row r="190" spans="1:16" ht="12.75">
      <c r="A190" s="9" t="s">
        <v>366</v>
      </c>
      <c r="B190" s="9" t="s">
        <v>905</v>
      </c>
      <c r="C190" s="24">
        <v>22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2</v>
      </c>
      <c r="O190" s="6">
        <v>10</v>
      </c>
      <c r="P190" s="6">
        <v>10</v>
      </c>
    </row>
    <row r="191" spans="1:16" ht="12.75">
      <c r="A191" s="9" t="s">
        <v>493</v>
      </c>
      <c r="B191" s="9" t="s">
        <v>906</v>
      </c>
      <c r="C191" s="24">
        <v>1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1</v>
      </c>
    </row>
    <row r="192" spans="1:16" ht="12.75">
      <c r="A192" s="9" t="s">
        <v>53</v>
      </c>
      <c r="B192" s="9" t="s">
        <v>908</v>
      </c>
      <c r="C192" s="24">
        <v>3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2</v>
      </c>
      <c r="P192" s="6">
        <v>1</v>
      </c>
    </row>
    <row r="193" spans="1:16" ht="12.75">
      <c r="A193" s="9" t="s">
        <v>353</v>
      </c>
      <c r="B193" s="9" t="s">
        <v>909</v>
      </c>
      <c r="C193" s="24">
        <v>1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1</v>
      </c>
    </row>
    <row r="194" spans="1:16" ht="12.75">
      <c r="A194" s="9" t="s">
        <v>107</v>
      </c>
      <c r="B194" s="9" t="s">
        <v>910</v>
      </c>
      <c r="C194" s="24">
        <v>7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1</v>
      </c>
      <c r="O194" s="6">
        <v>0</v>
      </c>
      <c r="P194" s="6">
        <v>6</v>
      </c>
    </row>
    <row r="195" spans="1:16" ht="12.75">
      <c r="A195" s="9" t="s">
        <v>49</v>
      </c>
      <c r="B195" s="9" t="s">
        <v>911</v>
      </c>
      <c r="C195" s="24">
        <v>14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2</v>
      </c>
      <c r="N195" s="6">
        <v>1</v>
      </c>
      <c r="O195" s="6">
        <v>4</v>
      </c>
      <c r="P195" s="6">
        <v>7</v>
      </c>
    </row>
    <row r="196" spans="1:16" ht="12.75">
      <c r="A196" s="9" t="s">
        <v>77</v>
      </c>
      <c r="B196" s="9" t="s">
        <v>913</v>
      </c>
      <c r="C196" s="24">
        <v>33</v>
      </c>
      <c r="D196" s="6">
        <v>0</v>
      </c>
      <c r="E196" s="6">
        <v>0</v>
      </c>
      <c r="F196" s="6">
        <v>0</v>
      </c>
      <c r="G196" s="6">
        <v>0</v>
      </c>
      <c r="H196" s="6">
        <v>1</v>
      </c>
      <c r="I196" s="6">
        <v>0</v>
      </c>
      <c r="J196" s="6">
        <v>0</v>
      </c>
      <c r="K196" s="6">
        <v>0</v>
      </c>
      <c r="L196" s="6">
        <v>0</v>
      </c>
      <c r="M196" s="6">
        <v>3</v>
      </c>
      <c r="N196" s="6">
        <v>3</v>
      </c>
      <c r="O196" s="6">
        <v>11</v>
      </c>
      <c r="P196" s="6">
        <v>15</v>
      </c>
    </row>
    <row r="197" spans="1:16" ht="12.75">
      <c r="A197" s="9" t="s">
        <v>586</v>
      </c>
      <c r="B197" s="9" t="s">
        <v>914</v>
      </c>
      <c r="C197" s="24">
        <v>1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1</v>
      </c>
      <c r="O197" s="6">
        <v>0</v>
      </c>
      <c r="P197" s="6">
        <v>0</v>
      </c>
    </row>
    <row r="198" spans="1:16" ht="12.75">
      <c r="A198" s="9" t="s">
        <v>196</v>
      </c>
      <c r="B198" s="9" t="s">
        <v>915</v>
      </c>
      <c r="C198" s="24">
        <v>1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1</v>
      </c>
      <c r="O198" s="6">
        <v>0</v>
      </c>
      <c r="P198" s="6">
        <v>0</v>
      </c>
    </row>
    <row r="199" spans="1:16" ht="12.75">
      <c r="A199" s="9" t="s">
        <v>582</v>
      </c>
      <c r="B199" s="9" t="s">
        <v>916</v>
      </c>
      <c r="C199" s="24">
        <v>1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1</v>
      </c>
    </row>
    <row r="200" spans="1:16" ht="12.75">
      <c r="A200" s="9" t="s">
        <v>241</v>
      </c>
      <c r="B200" s="9" t="s">
        <v>918</v>
      </c>
      <c r="C200" s="24">
        <v>1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1</v>
      </c>
      <c r="O200" s="6">
        <v>0</v>
      </c>
      <c r="P200" s="6">
        <v>0</v>
      </c>
    </row>
    <row r="201" spans="1:16" ht="12.75">
      <c r="A201" s="9" t="s">
        <v>527</v>
      </c>
      <c r="B201" s="9" t="s">
        <v>920</v>
      </c>
      <c r="C201" s="24">
        <v>1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1</v>
      </c>
      <c r="M201" s="6">
        <v>0</v>
      </c>
      <c r="N201" s="6">
        <v>0</v>
      </c>
      <c r="O201" s="6">
        <v>0</v>
      </c>
      <c r="P201" s="6">
        <v>0</v>
      </c>
    </row>
    <row r="202" spans="1:16" ht="12.75">
      <c r="A202" s="9" t="s">
        <v>39</v>
      </c>
      <c r="B202" s="9" t="s">
        <v>921</v>
      </c>
      <c r="C202" s="24">
        <v>16</v>
      </c>
      <c r="D202" s="6">
        <v>0</v>
      </c>
      <c r="E202" s="6">
        <v>0</v>
      </c>
      <c r="F202" s="6">
        <v>0</v>
      </c>
      <c r="G202" s="6">
        <v>1</v>
      </c>
      <c r="H202" s="6">
        <v>0</v>
      </c>
      <c r="I202" s="6">
        <v>0</v>
      </c>
      <c r="J202" s="6">
        <v>2</v>
      </c>
      <c r="K202" s="6">
        <v>1</v>
      </c>
      <c r="L202" s="6">
        <v>1</v>
      </c>
      <c r="M202" s="6">
        <v>2</v>
      </c>
      <c r="N202" s="6">
        <v>3</v>
      </c>
      <c r="O202" s="6">
        <v>5</v>
      </c>
      <c r="P202" s="6">
        <v>1</v>
      </c>
    </row>
    <row r="203" spans="1:16" ht="12.75">
      <c r="A203" s="9" t="s">
        <v>31</v>
      </c>
      <c r="B203" s="9" t="s">
        <v>923</v>
      </c>
      <c r="C203" s="24">
        <v>34</v>
      </c>
      <c r="D203" s="6">
        <v>0</v>
      </c>
      <c r="E203" s="6">
        <v>0</v>
      </c>
      <c r="F203" s="6">
        <v>0</v>
      </c>
      <c r="G203" s="6">
        <v>0</v>
      </c>
      <c r="H203" s="6">
        <v>1</v>
      </c>
      <c r="I203" s="6">
        <v>0</v>
      </c>
      <c r="J203" s="6">
        <v>0</v>
      </c>
      <c r="K203" s="6">
        <v>0</v>
      </c>
      <c r="L203" s="6">
        <v>0</v>
      </c>
      <c r="M203" s="6">
        <v>4</v>
      </c>
      <c r="N203" s="6">
        <v>9</v>
      </c>
      <c r="O203" s="6">
        <v>13</v>
      </c>
      <c r="P203" s="6">
        <v>7</v>
      </c>
    </row>
    <row r="204" spans="1:16" ht="12.75">
      <c r="A204" s="9" t="s">
        <v>265</v>
      </c>
      <c r="B204" s="9" t="s">
        <v>924</v>
      </c>
      <c r="C204" s="24">
        <v>3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2</v>
      </c>
      <c r="P204" s="6">
        <v>1</v>
      </c>
    </row>
    <row r="205" spans="1:16" ht="12.75">
      <c r="A205" s="9" t="s">
        <v>392</v>
      </c>
      <c r="B205" s="9" t="s">
        <v>925</v>
      </c>
      <c r="C205" s="24">
        <v>5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3</v>
      </c>
      <c r="P205" s="6">
        <v>2</v>
      </c>
    </row>
    <row r="206" spans="1:16" ht="12.75">
      <c r="A206" s="9" t="s">
        <v>355</v>
      </c>
      <c r="B206" s="9" t="s">
        <v>926</v>
      </c>
      <c r="C206" s="24">
        <v>4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1</v>
      </c>
      <c r="N206" s="6">
        <v>0</v>
      </c>
      <c r="O206" s="6">
        <v>1</v>
      </c>
      <c r="P206" s="6">
        <v>2</v>
      </c>
    </row>
    <row r="207" spans="1:16" ht="12.75">
      <c r="A207" s="9" t="s">
        <v>56</v>
      </c>
      <c r="B207" s="9" t="s">
        <v>927</v>
      </c>
      <c r="C207" s="24">
        <v>20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3</v>
      </c>
      <c r="O207" s="6">
        <v>9</v>
      </c>
      <c r="P207" s="6">
        <v>8</v>
      </c>
    </row>
    <row r="208" spans="1:16" ht="12.75">
      <c r="A208" s="9" t="s">
        <v>337</v>
      </c>
      <c r="B208" s="9" t="s">
        <v>928</v>
      </c>
      <c r="C208" s="24">
        <v>1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1</v>
      </c>
      <c r="P208" s="6">
        <v>0</v>
      </c>
    </row>
    <row r="209" spans="1:16" ht="12.75">
      <c r="A209" s="9" t="s">
        <v>86</v>
      </c>
      <c r="B209" s="9" t="s">
        <v>931</v>
      </c>
      <c r="C209" s="24">
        <v>36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1</v>
      </c>
      <c r="N209" s="6">
        <v>6</v>
      </c>
      <c r="O209" s="6">
        <v>16</v>
      </c>
      <c r="P209" s="6">
        <v>13</v>
      </c>
    </row>
    <row r="210" spans="1:16" ht="12.75">
      <c r="A210" s="9" t="s">
        <v>435</v>
      </c>
      <c r="B210" s="9" t="s">
        <v>932</v>
      </c>
      <c r="C210" s="24">
        <v>1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1</v>
      </c>
    </row>
    <row r="211" spans="1:16" ht="12.75">
      <c r="A211" s="9" t="s">
        <v>231</v>
      </c>
      <c r="B211" s="9" t="s">
        <v>933</v>
      </c>
      <c r="C211" s="24">
        <v>6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</v>
      </c>
      <c r="P211" s="6">
        <v>5</v>
      </c>
    </row>
    <row r="212" spans="1:16" ht="12.75">
      <c r="A212" s="9" t="s">
        <v>488</v>
      </c>
      <c r="B212" s="9" t="s">
        <v>934</v>
      </c>
      <c r="C212" s="24">
        <v>1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1</v>
      </c>
      <c r="P212" s="6">
        <v>0</v>
      </c>
    </row>
    <row r="213" spans="1:16" ht="12.75">
      <c r="A213" s="9" t="s">
        <v>105</v>
      </c>
      <c r="B213" s="9" t="s">
        <v>935</v>
      </c>
      <c r="C213" s="24">
        <v>1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1</v>
      </c>
    </row>
    <row r="214" spans="1:16" ht="12.75">
      <c r="A214" s="9" t="s">
        <v>291</v>
      </c>
      <c r="B214" s="9" t="s">
        <v>936</v>
      </c>
      <c r="C214" s="24">
        <v>1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1</v>
      </c>
      <c r="O214" s="6">
        <v>0</v>
      </c>
      <c r="P214" s="6">
        <v>0</v>
      </c>
    </row>
    <row r="215" spans="1:16" ht="12.75">
      <c r="A215" s="9" t="s">
        <v>271</v>
      </c>
      <c r="B215" s="9" t="s">
        <v>937</v>
      </c>
      <c r="C215" s="24">
        <v>4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1</v>
      </c>
      <c r="P215" s="6">
        <v>3</v>
      </c>
    </row>
    <row r="216" spans="1:16" ht="12.75">
      <c r="A216" s="9" t="s">
        <v>228</v>
      </c>
      <c r="B216" s="9" t="s">
        <v>940</v>
      </c>
      <c r="C216" s="24">
        <v>1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1</v>
      </c>
    </row>
    <row r="217" spans="1:16" ht="12.75">
      <c r="A217" s="9" t="s">
        <v>313</v>
      </c>
      <c r="B217" s="9" t="s">
        <v>941</v>
      </c>
      <c r="C217" s="24">
        <v>3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2</v>
      </c>
      <c r="P217" s="6">
        <v>1</v>
      </c>
    </row>
    <row r="218" spans="1:16" ht="12.75">
      <c r="A218" s="9" t="s">
        <v>192</v>
      </c>
      <c r="B218" s="9" t="s">
        <v>942</v>
      </c>
      <c r="C218" s="24">
        <v>2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2</v>
      </c>
      <c r="O218" s="6">
        <v>0</v>
      </c>
      <c r="P218" s="6">
        <v>0</v>
      </c>
    </row>
    <row r="219" spans="1:16" ht="12.75">
      <c r="A219" s="9" t="s">
        <v>368</v>
      </c>
      <c r="B219" s="9" t="s">
        <v>943</v>
      </c>
      <c r="C219" s="24">
        <v>1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1</v>
      </c>
    </row>
    <row r="220" spans="1:16" ht="12.75">
      <c r="A220" s="9" t="s">
        <v>226</v>
      </c>
      <c r="B220" s="9" t="s">
        <v>946</v>
      </c>
      <c r="C220" s="24">
        <v>1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1</v>
      </c>
      <c r="P220" s="6">
        <v>0</v>
      </c>
    </row>
    <row r="221" spans="1:16" ht="12.75">
      <c r="A221" s="9" t="s">
        <v>415</v>
      </c>
      <c r="B221" s="9" t="s">
        <v>947</v>
      </c>
      <c r="C221" s="24">
        <v>1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1</v>
      </c>
      <c r="P221" s="6">
        <v>0</v>
      </c>
    </row>
    <row r="222" spans="1:16" ht="12.75">
      <c r="A222" s="9" t="s">
        <v>296</v>
      </c>
      <c r="B222" s="9" t="s">
        <v>948</v>
      </c>
      <c r="C222" s="24">
        <v>3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1</v>
      </c>
      <c r="P222" s="6">
        <v>2</v>
      </c>
    </row>
    <row r="223" spans="1:16" ht="12.75">
      <c r="A223" s="9" t="s">
        <v>62</v>
      </c>
      <c r="B223" s="9" t="s">
        <v>950</v>
      </c>
      <c r="C223" s="24">
        <v>4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2</v>
      </c>
      <c r="O223" s="6">
        <v>2</v>
      </c>
      <c r="P223" s="6">
        <v>0</v>
      </c>
    </row>
    <row r="224" spans="1:16" ht="12.75">
      <c r="A224" s="9" t="s">
        <v>568</v>
      </c>
      <c r="B224" s="9" t="s">
        <v>951</v>
      </c>
      <c r="C224" s="24">
        <v>1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1</v>
      </c>
      <c r="P224" s="6">
        <v>0</v>
      </c>
    </row>
    <row r="225" spans="1:16" ht="12.75">
      <c r="A225" s="9" t="s">
        <v>472</v>
      </c>
      <c r="B225" s="9" t="s">
        <v>955</v>
      </c>
      <c r="C225" s="24">
        <v>5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5</v>
      </c>
    </row>
    <row r="226" spans="1:16" ht="12.75">
      <c r="A226" s="9" t="s">
        <v>375</v>
      </c>
      <c r="B226" s="9" t="s">
        <v>957</v>
      </c>
      <c r="C226" s="24">
        <v>1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1</v>
      </c>
      <c r="O226" s="6">
        <v>0</v>
      </c>
      <c r="P226" s="6">
        <v>0</v>
      </c>
    </row>
    <row r="227" spans="1:16" ht="12.75">
      <c r="A227" s="9" t="s">
        <v>244</v>
      </c>
      <c r="B227" s="9" t="s">
        <v>958</v>
      </c>
      <c r="C227" s="24">
        <v>9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2</v>
      </c>
      <c r="P227" s="6">
        <v>7</v>
      </c>
    </row>
    <row r="228" spans="1:16" ht="12.75">
      <c r="A228" s="9" t="s">
        <v>21</v>
      </c>
      <c r="B228" s="9" t="s">
        <v>959</v>
      </c>
      <c r="C228" s="24">
        <v>74</v>
      </c>
      <c r="D228" s="6">
        <v>0</v>
      </c>
      <c r="E228" s="6">
        <v>0</v>
      </c>
      <c r="F228" s="6">
        <v>5</v>
      </c>
      <c r="G228" s="6">
        <v>0</v>
      </c>
      <c r="H228" s="6">
        <v>2</v>
      </c>
      <c r="I228" s="6">
        <v>0</v>
      </c>
      <c r="J228" s="6">
        <v>0</v>
      </c>
      <c r="K228" s="6">
        <v>1</v>
      </c>
      <c r="L228" s="6">
        <v>2</v>
      </c>
      <c r="M228" s="6">
        <v>1</v>
      </c>
      <c r="N228" s="6">
        <v>10</v>
      </c>
      <c r="O228" s="6">
        <v>12</v>
      </c>
      <c r="P228" s="6">
        <v>41</v>
      </c>
    </row>
    <row r="229" spans="1:16" ht="12.75">
      <c r="A229" s="9" t="s">
        <v>116</v>
      </c>
      <c r="B229" s="9" t="s">
        <v>960</v>
      </c>
      <c r="C229" s="24">
        <v>21</v>
      </c>
      <c r="D229" s="6">
        <v>0</v>
      </c>
      <c r="E229" s="6">
        <v>0</v>
      </c>
      <c r="F229" s="6">
        <v>1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3</v>
      </c>
      <c r="O229" s="6">
        <v>7</v>
      </c>
      <c r="P229" s="6">
        <v>10</v>
      </c>
    </row>
    <row r="230" spans="1:16" ht="12.75">
      <c r="A230" s="9" t="s">
        <v>5</v>
      </c>
      <c r="B230" s="9" t="s">
        <v>961</v>
      </c>
      <c r="C230" s="24">
        <v>307</v>
      </c>
      <c r="D230" s="6">
        <v>0</v>
      </c>
      <c r="E230" s="6">
        <v>0</v>
      </c>
      <c r="F230" s="6">
        <v>5</v>
      </c>
      <c r="G230" s="6">
        <v>6</v>
      </c>
      <c r="H230" s="6">
        <v>1</v>
      </c>
      <c r="I230" s="6">
        <v>1</v>
      </c>
      <c r="J230" s="6">
        <v>0</v>
      </c>
      <c r="K230" s="6">
        <v>2</v>
      </c>
      <c r="L230" s="6">
        <v>2</v>
      </c>
      <c r="M230" s="6">
        <v>7</v>
      </c>
      <c r="N230" s="6">
        <v>25</v>
      </c>
      <c r="O230" s="6">
        <v>88</v>
      </c>
      <c r="P230" s="6">
        <v>170</v>
      </c>
    </row>
    <row r="231" spans="1:16" ht="12.75">
      <c r="A231" s="9" t="s">
        <v>467</v>
      </c>
      <c r="B231" s="9" t="s">
        <v>963</v>
      </c>
      <c r="C231" s="24">
        <v>1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1</v>
      </c>
      <c r="P231" s="6">
        <v>0</v>
      </c>
    </row>
    <row r="232" spans="1:16" ht="12.75">
      <c r="A232" s="9" t="s">
        <v>74</v>
      </c>
      <c r="B232" s="9" t="s">
        <v>965</v>
      </c>
      <c r="C232" s="24">
        <v>2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1</v>
      </c>
      <c r="O232" s="6">
        <v>0</v>
      </c>
      <c r="P232" s="6">
        <v>1</v>
      </c>
    </row>
    <row r="233" spans="1:16" ht="12.75">
      <c r="A233" s="9" t="s">
        <v>482</v>
      </c>
      <c r="B233" s="9" t="s">
        <v>967</v>
      </c>
      <c r="C233" s="24">
        <v>2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1</v>
      </c>
      <c r="P233" s="6">
        <v>1</v>
      </c>
    </row>
    <row r="234" spans="1:16" ht="12.75">
      <c r="A234" s="9" t="s">
        <v>109</v>
      </c>
      <c r="B234" s="9" t="s">
        <v>969</v>
      </c>
      <c r="C234" s="24">
        <v>5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1</v>
      </c>
      <c r="P234" s="6">
        <v>4</v>
      </c>
    </row>
    <row r="235" spans="1:16" ht="12.75">
      <c r="A235" s="9" t="s">
        <v>302</v>
      </c>
      <c r="B235" s="9" t="s">
        <v>970</v>
      </c>
      <c r="C235" s="24">
        <v>3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1</v>
      </c>
      <c r="N235" s="6">
        <v>0</v>
      </c>
      <c r="O235" s="6">
        <v>2</v>
      </c>
      <c r="P235" s="6">
        <v>0</v>
      </c>
    </row>
    <row r="236" spans="1:16" ht="12.75">
      <c r="A236" s="9" t="s">
        <v>51</v>
      </c>
      <c r="B236" s="9" t="s">
        <v>971</v>
      </c>
      <c r="C236" s="24">
        <v>6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1</v>
      </c>
      <c r="N236" s="6">
        <v>1</v>
      </c>
      <c r="O236" s="6">
        <v>1</v>
      </c>
      <c r="P236" s="6">
        <v>3</v>
      </c>
    </row>
    <row r="237" spans="1:16" ht="12.75">
      <c r="A237" s="9" t="s">
        <v>236</v>
      </c>
      <c r="B237" s="9" t="s">
        <v>972</v>
      </c>
      <c r="C237" s="24">
        <v>2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1</v>
      </c>
      <c r="O237" s="6">
        <v>0</v>
      </c>
      <c r="P237" s="6">
        <v>1</v>
      </c>
    </row>
    <row r="238" spans="1:16" ht="12.75">
      <c r="A238" s="9" t="s">
        <v>455</v>
      </c>
      <c r="B238" s="9" t="s">
        <v>973</v>
      </c>
      <c r="C238" s="24">
        <v>3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1</v>
      </c>
      <c r="P238" s="6">
        <v>2</v>
      </c>
    </row>
    <row r="239" spans="1:16" ht="12.75">
      <c r="A239" s="9" t="s">
        <v>389</v>
      </c>
      <c r="B239" s="9" t="s">
        <v>975</v>
      </c>
      <c r="C239" s="24">
        <v>1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1</v>
      </c>
      <c r="O239" s="6">
        <v>0</v>
      </c>
      <c r="P239" s="6">
        <v>0</v>
      </c>
    </row>
    <row r="240" spans="1:16" ht="12.75">
      <c r="A240" s="9" t="s">
        <v>490</v>
      </c>
      <c r="B240" s="9" t="s">
        <v>976</v>
      </c>
      <c r="C240" s="24">
        <v>1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1</v>
      </c>
    </row>
    <row r="241" spans="1:16" ht="12.75">
      <c r="A241" s="9" t="s">
        <v>32</v>
      </c>
      <c r="B241" s="9" t="s">
        <v>977</v>
      </c>
      <c r="C241" s="24">
        <v>16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1</v>
      </c>
      <c r="N241" s="6">
        <v>3</v>
      </c>
      <c r="O241" s="6">
        <v>7</v>
      </c>
      <c r="P241" s="6">
        <v>5</v>
      </c>
    </row>
    <row r="242" spans="1:16" ht="12.75">
      <c r="A242" s="9" t="s">
        <v>142</v>
      </c>
      <c r="B242" s="9" t="s">
        <v>978</v>
      </c>
      <c r="C242" s="24">
        <v>24</v>
      </c>
      <c r="D242" s="6">
        <v>0</v>
      </c>
      <c r="E242" s="6">
        <v>0</v>
      </c>
      <c r="F242" s="6">
        <v>1</v>
      </c>
      <c r="G242" s="6">
        <v>0</v>
      </c>
      <c r="H242" s="6">
        <v>0</v>
      </c>
      <c r="I242" s="6">
        <v>0</v>
      </c>
      <c r="J242" s="6">
        <v>0</v>
      </c>
      <c r="K242" s="6">
        <v>2</v>
      </c>
      <c r="L242" s="6">
        <v>2</v>
      </c>
      <c r="M242" s="6">
        <v>5</v>
      </c>
      <c r="N242" s="6">
        <v>4</v>
      </c>
      <c r="O242" s="6">
        <v>7</v>
      </c>
      <c r="P242" s="6">
        <v>3</v>
      </c>
    </row>
    <row r="243" spans="1:16" ht="12.75">
      <c r="A243" s="9" t="s">
        <v>6</v>
      </c>
      <c r="B243" s="9" t="s">
        <v>979</v>
      </c>
      <c r="C243" s="24">
        <v>42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1</v>
      </c>
      <c r="L243" s="6">
        <v>0</v>
      </c>
      <c r="M243" s="6">
        <v>0</v>
      </c>
      <c r="N243" s="6">
        <v>0</v>
      </c>
      <c r="O243" s="6">
        <v>16</v>
      </c>
      <c r="P243" s="6">
        <v>25</v>
      </c>
    </row>
    <row r="244" spans="1:16" ht="12.75">
      <c r="A244" s="9" t="s">
        <v>28</v>
      </c>
      <c r="B244" s="9" t="s">
        <v>980</v>
      </c>
      <c r="C244" s="24">
        <v>3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2</v>
      </c>
      <c r="O244" s="6">
        <v>0</v>
      </c>
      <c r="P244" s="6">
        <v>1</v>
      </c>
    </row>
    <row r="245" spans="1:16" ht="12.75">
      <c r="A245" s="9" t="s">
        <v>369</v>
      </c>
      <c r="B245" s="9" t="s">
        <v>981</v>
      </c>
      <c r="C245" s="24">
        <v>1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1</v>
      </c>
      <c r="O245" s="6">
        <v>0</v>
      </c>
      <c r="P245" s="6">
        <v>0</v>
      </c>
    </row>
    <row r="246" spans="1:16" ht="12.75">
      <c r="A246" s="9" t="s">
        <v>187</v>
      </c>
      <c r="B246" s="9" t="s">
        <v>982</v>
      </c>
      <c r="C246" s="24">
        <v>1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1</v>
      </c>
      <c r="M246" s="6">
        <v>0</v>
      </c>
      <c r="N246" s="6">
        <v>0</v>
      </c>
      <c r="O246" s="6">
        <v>0</v>
      </c>
      <c r="P246" s="6">
        <v>0</v>
      </c>
    </row>
    <row r="247" spans="1:16" ht="12.75">
      <c r="A247" s="9" t="s">
        <v>188</v>
      </c>
      <c r="B247" s="9" t="s">
        <v>983</v>
      </c>
      <c r="C247" s="24">
        <v>2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1</v>
      </c>
      <c r="O247" s="6">
        <v>1</v>
      </c>
      <c r="P247" s="6">
        <v>0</v>
      </c>
    </row>
    <row r="248" spans="1:16" ht="12.75">
      <c r="A248" s="9" t="s">
        <v>50</v>
      </c>
      <c r="B248" s="9" t="s">
        <v>984</v>
      </c>
      <c r="C248" s="24">
        <v>6</v>
      </c>
      <c r="D248" s="6">
        <v>0</v>
      </c>
      <c r="E248" s="6">
        <v>0</v>
      </c>
      <c r="F248" s="6">
        <v>1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1</v>
      </c>
      <c r="O248" s="6">
        <v>3</v>
      </c>
      <c r="P248" s="6">
        <v>1</v>
      </c>
    </row>
    <row r="249" spans="1:16" ht="12.75">
      <c r="A249" s="9" t="s">
        <v>16</v>
      </c>
      <c r="B249" s="9" t="s">
        <v>475</v>
      </c>
      <c r="C249" s="24">
        <v>36</v>
      </c>
      <c r="D249" s="6">
        <v>0</v>
      </c>
      <c r="E249" s="6">
        <v>0</v>
      </c>
      <c r="F249" s="6">
        <v>0</v>
      </c>
      <c r="G249" s="6">
        <v>1</v>
      </c>
      <c r="H249" s="6">
        <v>0</v>
      </c>
      <c r="I249" s="6">
        <v>0</v>
      </c>
      <c r="J249" s="6">
        <v>0</v>
      </c>
      <c r="K249" s="6">
        <v>1</v>
      </c>
      <c r="L249" s="6">
        <v>0</v>
      </c>
      <c r="M249" s="6">
        <v>3</v>
      </c>
      <c r="N249" s="6">
        <v>4</v>
      </c>
      <c r="O249" s="6">
        <v>11</v>
      </c>
      <c r="P249" s="6">
        <v>16</v>
      </c>
    </row>
    <row r="250" spans="1:16" ht="12.75">
      <c r="A250" s="9" t="s">
        <v>454</v>
      </c>
      <c r="B250" s="9" t="s">
        <v>987</v>
      </c>
      <c r="C250" s="24">
        <v>2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2</v>
      </c>
      <c r="P250" s="6">
        <v>0</v>
      </c>
    </row>
    <row r="251" spans="1:16" ht="12.75">
      <c r="A251" s="9" t="s">
        <v>8</v>
      </c>
      <c r="B251" s="9" t="s">
        <v>988</v>
      </c>
      <c r="C251" s="24">
        <v>34</v>
      </c>
      <c r="D251" s="6">
        <v>0</v>
      </c>
      <c r="E251" s="6">
        <v>0</v>
      </c>
      <c r="F251" s="6">
        <v>1</v>
      </c>
      <c r="G251" s="6">
        <v>1</v>
      </c>
      <c r="H251" s="6">
        <v>2</v>
      </c>
      <c r="I251" s="6">
        <v>0</v>
      </c>
      <c r="J251" s="6">
        <v>0</v>
      </c>
      <c r="K251" s="6">
        <v>1</v>
      </c>
      <c r="L251" s="6">
        <v>1</v>
      </c>
      <c r="M251" s="6">
        <v>1</v>
      </c>
      <c r="N251" s="6">
        <v>1</v>
      </c>
      <c r="O251" s="6">
        <v>7</v>
      </c>
      <c r="P251" s="6">
        <v>19</v>
      </c>
    </row>
    <row r="252" spans="1:16" ht="12.75">
      <c r="A252" s="9" t="s">
        <v>328</v>
      </c>
      <c r="B252" s="9" t="s">
        <v>989</v>
      </c>
      <c r="C252" s="24">
        <v>1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1</v>
      </c>
    </row>
    <row r="253" spans="1:16" ht="12.75">
      <c r="A253" s="9" t="s">
        <v>191</v>
      </c>
      <c r="B253" s="9" t="s">
        <v>990</v>
      </c>
      <c r="C253" s="24">
        <v>4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2</v>
      </c>
      <c r="O253" s="6">
        <v>2</v>
      </c>
      <c r="P253" s="6">
        <v>0</v>
      </c>
    </row>
    <row r="254" spans="1:16" ht="12.75">
      <c r="A254" s="9" t="s">
        <v>79</v>
      </c>
      <c r="B254" s="9" t="s">
        <v>991</v>
      </c>
      <c r="C254" s="24">
        <v>1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1</v>
      </c>
    </row>
    <row r="255" spans="1:16" ht="12.75">
      <c r="A255" s="9" t="s">
        <v>359</v>
      </c>
      <c r="B255" s="9" t="s">
        <v>992</v>
      </c>
      <c r="C255" s="24">
        <v>1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1</v>
      </c>
    </row>
    <row r="256" spans="1:16" ht="12.75">
      <c r="A256" s="9" t="s">
        <v>378</v>
      </c>
      <c r="B256" s="9" t="s">
        <v>993</v>
      </c>
      <c r="C256" s="24">
        <v>1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1</v>
      </c>
    </row>
    <row r="257" spans="1:16" ht="12.75">
      <c r="A257" s="9" t="s">
        <v>252</v>
      </c>
      <c r="B257" s="9" t="s">
        <v>995</v>
      </c>
      <c r="C257" s="24">
        <v>1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1</v>
      </c>
      <c r="P257" s="6">
        <v>0</v>
      </c>
    </row>
    <row r="258" spans="1:16" ht="12.75">
      <c r="A258" s="9" t="s">
        <v>580</v>
      </c>
      <c r="B258" s="9" t="s">
        <v>996</v>
      </c>
      <c r="C258" s="24">
        <v>1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1</v>
      </c>
    </row>
    <row r="259" spans="1:16" ht="12.75">
      <c r="A259" s="9" t="s">
        <v>539</v>
      </c>
      <c r="B259" s="9" t="s">
        <v>997</v>
      </c>
      <c r="C259" s="24">
        <v>1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1</v>
      </c>
      <c r="P259" s="6">
        <v>0</v>
      </c>
    </row>
    <row r="260" spans="1:16" ht="12.75">
      <c r="A260" s="9" t="s">
        <v>413</v>
      </c>
      <c r="B260" s="9" t="s">
        <v>998</v>
      </c>
      <c r="C260" s="24">
        <v>1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1</v>
      </c>
      <c r="O260" s="6">
        <v>0</v>
      </c>
      <c r="P260" s="6">
        <v>0</v>
      </c>
    </row>
    <row r="261" spans="1:16" ht="12.75">
      <c r="A261" s="9" t="s">
        <v>513</v>
      </c>
      <c r="B261" s="9" t="s">
        <v>1000</v>
      </c>
      <c r="C261" s="24">
        <v>1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1</v>
      </c>
      <c r="P261" s="6">
        <v>0</v>
      </c>
    </row>
    <row r="262" spans="1:16" ht="12.75">
      <c r="A262" s="9" t="s">
        <v>522</v>
      </c>
      <c r="B262" s="9" t="s">
        <v>1001</v>
      </c>
      <c r="C262" s="24">
        <v>1</v>
      </c>
      <c r="D262" s="6">
        <v>0</v>
      </c>
      <c r="E262" s="6">
        <v>0</v>
      </c>
      <c r="F262" s="6">
        <v>0</v>
      </c>
      <c r="G262" s="6">
        <v>0</v>
      </c>
      <c r="H262" s="6">
        <v>1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</row>
    <row r="263" spans="1:16" ht="12.75">
      <c r="A263" s="9" t="s">
        <v>126</v>
      </c>
      <c r="B263" s="9" t="s">
        <v>1002</v>
      </c>
      <c r="C263" s="24">
        <v>2</v>
      </c>
      <c r="D263" s="6">
        <v>0</v>
      </c>
      <c r="E263" s="6">
        <v>0</v>
      </c>
      <c r="F263" s="6">
        <v>0</v>
      </c>
      <c r="G263" s="6">
        <v>0</v>
      </c>
      <c r="H263" s="6">
        <v>1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1</v>
      </c>
    </row>
    <row r="264" spans="1:16" ht="12.75">
      <c r="A264" s="9" t="s">
        <v>170</v>
      </c>
      <c r="B264" s="9" t="s">
        <v>1003</v>
      </c>
      <c r="C264" s="24">
        <v>1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1</v>
      </c>
    </row>
    <row r="265" spans="1:16" ht="12.75">
      <c r="A265" s="9" t="s">
        <v>526</v>
      </c>
      <c r="B265" s="9" t="s">
        <v>1004</v>
      </c>
      <c r="C265" s="24">
        <v>1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1</v>
      </c>
    </row>
    <row r="266" spans="1:16" ht="12.75">
      <c r="A266" s="9" t="s">
        <v>609</v>
      </c>
      <c r="B266" s="9" t="s">
        <v>1006</v>
      </c>
      <c r="C266" s="24">
        <v>1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1</v>
      </c>
    </row>
    <row r="267" spans="1:16" ht="12.75">
      <c r="A267" s="9" t="s">
        <v>227</v>
      </c>
      <c r="B267" s="9" t="s">
        <v>1007</v>
      </c>
      <c r="C267" s="24">
        <v>1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1</v>
      </c>
      <c r="P267" s="6">
        <v>0</v>
      </c>
    </row>
    <row r="268" spans="1:16" ht="12.75">
      <c r="A268" s="9" t="s">
        <v>314</v>
      </c>
      <c r="B268" s="9" t="s">
        <v>1009</v>
      </c>
      <c r="C268" s="24">
        <v>1</v>
      </c>
      <c r="D268" s="6">
        <v>0</v>
      </c>
      <c r="E268" s="6">
        <v>0</v>
      </c>
      <c r="F268" s="6">
        <v>0</v>
      </c>
      <c r="G268" s="6">
        <v>1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</row>
    <row r="269" spans="1:16" ht="12.75">
      <c r="A269" s="9" t="s">
        <v>306</v>
      </c>
      <c r="B269" s="9" t="s">
        <v>1012</v>
      </c>
      <c r="C269" s="24">
        <v>1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1</v>
      </c>
      <c r="P269" s="6">
        <v>0</v>
      </c>
    </row>
    <row r="270" spans="1:16" ht="12.75">
      <c r="A270" s="9" t="s">
        <v>3</v>
      </c>
      <c r="B270" s="9" t="s">
        <v>1016</v>
      </c>
      <c r="C270" s="24">
        <v>11</v>
      </c>
      <c r="D270" s="6">
        <v>0</v>
      </c>
      <c r="E270" s="6">
        <v>0</v>
      </c>
      <c r="F270" s="6">
        <v>1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1</v>
      </c>
      <c r="O270" s="6">
        <v>5</v>
      </c>
      <c r="P270" s="6">
        <v>4</v>
      </c>
    </row>
    <row r="271" spans="1:16" ht="12.75">
      <c r="A271" s="9" t="s">
        <v>185</v>
      </c>
      <c r="B271" s="9" t="s">
        <v>1018</v>
      </c>
      <c r="C271" s="24">
        <v>1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1</v>
      </c>
      <c r="P271" s="6">
        <v>0</v>
      </c>
    </row>
    <row r="272" spans="1:16" ht="12.75">
      <c r="A272" s="9" t="s">
        <v>129</v>
      </c>
      <c r="B272" s="9" t="s">
        <v>1019</v>
      </c>
      <c r="C272" s="24">
        <v>14</v>
      </c>
      <c r="D272" s="6">
        <v>0</v>
      </c>
      <c r="E272" s="6">
        <v>0</v>
      </c>
      <c r="F272" s="6">
        <v>0</v>
      </c>
      <c r="G272" s="6">
        <v>0</v>
      </c>
      <c r="H272" s="6">
        <v>1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1</v>
      </c>
      <c r="O272" s="6">
        <v>9</v>
      </c>
      <c r="P272" s="6">
        <v>3</v>
      </c>
    </row>
    <row r="273" spans="1:16" ht="12.75">
      <c r="A273" s="9" t="s">
        <v>58</v>
      </c>
      <c r="B273" s="9" t="s">
        <v>1021</v>
      </c>
      <c r="C273" s="24">
        <v>10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6</v>
      </c>
      <c r="P273" s="6">
        <v>4</v>
      </c>
    </row>
    <row r="274" spans="1:16" ht="12.75">
      <c r="A274" s="9" t="s">
        <v>424</v>
      </c>
      <c r="B274" s="9" t="s">
        <v>1022</v>
      </c>
      <c r="C274" s="24">
        <v>1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1</v>
      </c>
      <c r="P274" s="6">
        <v>0</v>
      </c>
    </row>
    <row r="275" spans="1:16" ht="12.75">
      <c r="A275" s="9" t="s">
        <v>327</v>
      </c>
      <c r="B275" s="9" t="s">
        <v>1023</v>
      </c>
      <c r="C275" s="24">
        <v>1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1</v>
      </c>
      <c r="O275" s="6">
        <v>0</v>
      </c>
      <c r="P275" s="6">
        <v>0</v>
      </c>
    </row>
    <row r="276" spans="1:16" ht="12.75">
      <c r="A276" s="9" t="s">
        <v>59</v>
      </c>
      <c r="B276" s="9" t="s">
        <v>1026</v>
      </c>
      <c r="C276" s="24">
        <v>2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2</v>
      </c>
      <c r="P276" s="6">
        <v>0</v>
      </c>
    </row>
    <row r="277" spans="1:16" ht="12.75">
      <c r="A277" s="9" t="s">
        <v>139</v>
      </c>
      <c r="B277" s="9" t="s">
        <v>1028</v>
      </c>
      <c r="C277" s="24">
        <v>4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1</v>
      </c>
      <c r="O277" s="6">
        <v>1</v>
      </c>
      <c r="P277" s="6">
        <v>2</v>
      </c>
    </row>
    <row r="278" spans="1:16" ht="12.75">
      <c r="A278" s="9" t="s">
        <v>30</v>
      </c>
      <c r="B278" s="9" t="s">
        <v>1029</v>
      </c>
      <c r="C278" s="24">
        <v>2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2</v>
      </c>
      <c r="O278" s="6">
        <v>0</v>
      </c>
      <c r="P278" s="6">
        <v>0</v>
      </c>
    </row>
    <row r="279" spans="1:16" ht="12.75">
      <c r="A279" s="9" t="s">
        <v>38</v>
      </c>
      <c r="B279" s="9" t="s">
        <v>1030</v>
      </c>
      <c r="C279" s="24">
        <v>7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1</v>
      </c>
      <c r="N279" s="6">
        <v>0</v>
      </c>
      <c r="O279" s="6">
        <v>5</v>
      </c>
      <c r="P279" s="6">
        <v>1</v>
      </c>
    </row>
    <row r="280" spans="1:16" ht="12.75">
      <c r="A280" s="9" t="s">
        <v>17</v>
      </c>
      <c r="B280" s="9" t="s">
        <v>1031</v>
      </c>
      <c r="C280" s="24">
        <v>35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5</v>
      </c>
      <c r="N280" s="6">
        <v>13</v>
      </c>
      <c r="O280" s="6">
        <v>15</v>
      </c>
      <c r="P280" s="6">
        <v>2</v>
      </c>
    </row>
    <row r="281" spans="1:16" ht="12.75">
      <c r="A281" s="9" t="s">
        <v>501</v>
      </c>
      <c r="B281" s="9" t="s">
        <v>1032</v>
      </c>
      <c r="C281" s="24">
        <v>2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2</v>
      </c>
      <c r="P281" s="6">
        <v>0</v>
      </c>
    </row>
    <row r="282" spans="1:16" ht="12.75">
      <c r="A282" s="9" t="s">
        <v>220</v>
      </c>
      <c r="B282" s="9" t="s">
        <v>1033</v>
      </c>
      <c r="C282" s="24">
        <v>1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1</v>
      </c>
      <c r="O282" s="6">
        <v>0</v>
      </c>
      <c r="P282" s="6">
        <v>0</v>
      </c>
    </row>
    <row r="283" spans="1:16" ht="12.75">
      <c r="A283" s="9" t="s">
        <v>235</v>
      </c>
      <c r="B283" s="9" t="s">
        <v>1034</v>
      </c>
      <c r="C283" s="24">
        <v>2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2</v>
      </c>
      <c r="O283" s="6">
        <v>0</v>
      </c>
      <c r="P283" s="6">
        <v>0</v>
      </c>
    </row>
    <row r="284" spans="1:16" ht="12.75">
      <c r="A284" s="9" t="s">
        <v>300</v>
      </c>
      <c r="B284" s="9" t="s">
        <v>1035</v>
      </c>
      <c r="C284" s="24">
        <v>2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2</v>
      </c>
      <c r="O284" s="6">
        <v>0</v>
      </c>
      <c r="P284" s="6">
        <v>0</v>
      </c>
    </row>
    <row r="285" spans="1:16" ht="12.75">
      <c r="A285" s="9" t="s">
        <v>18</v>
      </c>
      <c r="B285" s="9" t="s">
        <v>1036</v>
      </c>
      <c r="C285" s="24">
        <v>10</v>
      </c>
      <c r="D285" s="6">
        <v>0</v>
      </c>
      <c r="E285" s="6">
        <v>0</v>
      </c>
      <c r="F285" s="6">
        <v>0</v>
      </c>
      <c r="G285" s="6">
        <v>1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4</v>
      </c>
      <c r="O285" s="6">
        <v>3</v>
      </c>
      <c r="P285" s="6">
        <v>2</v>
      </c>
    </row>
    <row r="286" spans="1:16" ht="12.75">
      <c r="A286" s="9" t="s">
        <v>517</v>
      </c>
      <c r="B286" s="9" t="s">
        <v>1037</v>
      </c>
      <c r="C286" s="24">
        <v>1</v>
      </c>
      <c r="D286" s="6">
        <v>0</v>
      </c>
      <c r="E286" s="6">
        <v>0</v>
      </c>
      <c r="F286" s="6">
        <v>0</v>
      </c>
      <c r="G286" s="6">
        <v>1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1:16" ht="12.75">
      <c r="A287" s="9" t="s">
        <v>34</v>
      </c>
      <c r="B287" s="9" t="s">
        <v>1038</v>
      </c>
      <c r="C287" s="24">
        <v>1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1</v>
      </c>
      <c r="O287" s="6">
        <v>0</v>
      </c>
      <c r="P287" s="6">
        <v>0</v>
      </c>
    </row>
    <row r="288" spans="1:16" ht="12.75">
      <c r="A288" s="9" t="s">
        <v>35</v>
      </c>
      <c r="B288" s="9" t="s">
        <v>1039</v>
      </c>
      <c r="C288" s="24">
        <v>60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2</v>
      </c>
      <c r="N288" s="6">
        <v>21</v>
      </c>
      <c r="O288" s="6">
        <v>27</v>
      </c>
      <c r="P288" s="6">
        <v>10</v>
      </c>
    </row>
    <row r="289" spans="1:16" ht="12.75">
      <c r="A289" s="9" t="s">
        <v>177</v>
      </c>
      <c r="B289" s="9" t="s">
        <v>1040</v>
      </c>
      <c r="C289" s="24">
        <v>1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1</v>
      </c>
      <c r="O289" s="6">
        <v>0</v>
      </c>
      <c r="P289" s="6">
        <v>0</v>
      </c>
    </row>
    <row r="290" spans="1:16" ht="12.75">
      <c r="A290" s="9" t="s">
        <v>383</v>
      </c>
      <c r="B290" s="9" t="s">
        <v>1041</v>
      </c>
      <c r="C290" s="24">
        <v>1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1</v>
      </c>
      <c r="P290" s="6">
        <v>0</v>
      </c>
    </row>
    <row r="291" spans="1:16" ht="12.75">
      <c r="A291" s="9" t="s">
        <v>281</v>
      </c>
      <c r="B291" s="9" t="s">
        <v>1042</v>
      </c>
      <c r="C291" s="24">
        <v>1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1</v>
      </c>
      <c r="P291" s="6">
        <v>0</v>
      </c>
    </row>
    <row r="292" spans="1:16" ht="12.75">
      <c r="A292" s="9" t="s">
        <v>541</v>
      </c>
      <c r="B292" s="9" t="s">
        <v>1043</v>
      </c>
      <c r="C292" s="24">
        <v>1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1</v>
      </c>
      <c r="O292" s="6">
        <v>0</v>
      </c>
      <c r="P292" s="6">
        <v>0</v>
      </c>
    </row>
    <row r="293" spans="1:16" ht="12.75">
      <c r="A293" s="9" t="s">
        <v>583</v>
      </c>
      <c r="B293" s="9" t="s">
        <v>1048</v>
      </c>
      <c r="C293" s="24">
        <v>1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1</v>
      </c>
      <c r="P293" s="6">
        <v>0</v>
      </c>
    </row>
    <row r="294" spans="1:16" ht="12.75">
      <c r="A294" s="9" t="s">
        <v>162</v>
      </c>
      <c r="B294" s="9" t="s">
        <v>1049</v>
      </c>
      <c r="C294" s="24">
        <v>2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2</v>
      </c>
    </row>
    <row r="295" spans="1:16" ht="12.75">
      <c r="A295" s="9" t="s">
        <v>123</v>
      </c>
      <c r="B295" s="9" t="s">
        <v>1050</v>
      </c>
      <c r="C295" s="24">
        <v>2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1</v>
      </c>
      <c r="K295" s="6">
        <v>0</v>
      </c>
      <c r="L295" s="6">
        <v>0</v>
      </c>
      <c r="M295" s="6">
        <v>0</v>
      </c>
      <c r="N295" s="6">
        <v>0</v>
      </c>
      <c r="O295" s="6">
        <v>1</v>
      </c>
      <c r="P295" s="6">
        <v>0</v>
      </c>
    </row>
    <row r="296" spans="1:16" ht="12.75">
      <c r="A296" s="9" t="s">
        <v>534</v>
      </c>
      <c r="B296" s="9" t="s">
        <v>1051</v>
      </c>
      <c r="C296" s="24">
        <v>1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1</v>
      </c>
      <c r="O296" s="6">
        <v>0</v>
      </c>
      <c r="P296" s="6">
        <v>0</v>
      </c>
    </row>
    <row r="297" spans="1:16" ht="12.75">
      <c r="A297" s="9" t="s">
        <v>122</v>
      </c>
      <c r="B297" s="9" t="s">
        <v>1052</v>
      </c>
      <c r="C297" s="24">
        <v>2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2</v>
      </c>
    </row>
    <row r="298" spans="1:16" ht="12.75">
      <c r="A298" s="9" t="s">
        <v>150</v>
      </c>
      <c r="B298" s="9" t="s">
        <v>1053</v>
      </c>
      <c r="C298" s="24">
        <v>1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1</v>
      </c>
    </row>
    <row r="299" spans="1:16" ht="12.75">
      <c r="A299" s="9" t="s">
        <v>163</v>
      </c>
      <c r="B299" s="9" t="s">
        <v>1054</v>
      </c>
      <c r="C299" s="24">
        <v>3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3</v>
      </c>
      <c r="P299" s="6">
        <v>0</v>
      </c>
    </row>
    <row r="300" spans="1:16" ht="12.75">
      <c r="A300" s="9" t="s">
        <v>431</v>
      </c>
      <c r="B300" s="9" t="s">
        <v>1055</v>
      </c>
      <c r="C300" s="24">
        <v>1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1</v>
      </c>
    </row>
    <row r="301" spans="1:16" ht="12.75">
      <c r="A301" s="9" t="s">
        <v>7</v>
      </c>
      <c r="B301" s="9" t="s">
        <v>1056</v>
      </c>
      <c r="C301" s="24">
        <v>17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4</v>
      </c>
      <c r="N301" s="6">
        <v>4</v>
      </c>
      <c r="O301" s="6">
        <v>6</v>
      </c>
      <c r="P301" s="6">
        <v>3</v>
      </c>
    </row>
    <row r="302" spans="1:16" ht="12.75">
      <c r="A302" s="9" t="s">
        <v>473</v>
      </c>
      <c r="B302" s="9" t="s">
        <v>1057</v>
      </c>
      <c r="C302" s="24">
        <v>1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1</v>
      </c>
      <c r="O302" s="6">
        <v>0</v>
      </c>
      <c r="P302" s="6">
        <v>0</v>
      </c>
    </row>
    <row r="303" spans="1:16" ht="12.75">
      <c r="A303" s="9" t="s">
        <v>552</v>
      </c>
      <c r="B303" s="9" t="s">
        <v>1058</v>
      </c>
      <c r="C303" s="24">
        <v>1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1</v>
      </c>
      <c r="O303" s="6">
        <v>0</v>
      </c>
      <c r="P303" s="6">
        <v>0</v>
      </c>
    </row>
    <row r="304" spans="1:16" ht="12.75">
      <c r="A304" s="9" t="s">
        <v>551</v>
      </c>
      <c r="B304" s="9" t="s">
        <v>1059</v>
      </c>
      <c r="C304" s="24">
        <v>1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1</v>
      </c>
      <c r="P304" s="6">
        <v>0</v>
      </c>
    </row>
    <row r="305" spans="1:16" ht="12.75">
      <c r="A305" s="9" t="s">
        <v>37</v>
      </c>
      <c r="B305" s="9" t="s">
        <v>1060</v>
      </c>
      <c r="C305" s="24">
        <v>18</v>
      </c>
      <c r="D305" s="6">
        <v>0</v>
      </c>
      <c r="E305" s="6">
        <v>0</v>
      </c>
      <c r="F305" s="6">
        <v>0</v>
      </c>
      <c r="G305" s="6">
        <v>1</v>
      </c>
      <c r="H305" s="6">
        <v>0</v>
      </c>
      <c r="I305" s="6">
        <v>0</v>
      </c>
      <c r="J305" s="6">
        <v>0</v>
      </c>
      <c r="K305" s="6">
        <v>1</v>
      </c>
      <c r="L305" s="6">
        <v>0</v>
      </c>
      <c r="M305" s="6">
        <v>1</v>
      </c>
      <c r="N305" s="6">
        <v>1</v>
      </c>
      <c r="O305" s="6">
        <v>6</v>
      </c>
      <c r="P305" s="6">
        <v>8</v>
      </c>
    </row>
    <row r="306" spans="1:16" ht="12.75">
      <c r="A306" s="9" t="s">
        <v>33</v>
      </c>
      <c r="B306" s="9" t="s">
        <v>1061</v>
      </c>
      <c r="C306" s="24">
        <v>1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1</v>
      </c>
    </row>
    <row r="307" spans="1:16" ht="12.75">
      <c r="A307" s="9" t="s">
        <v>89</v>
      </c>
      <c r="B307" s="9" t="s">
        <v>1064</v>
      </c>
      <c r="C307" s="24">
        <v>4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1</v>
      </c>
      <c r="L307" s="6">
        <v>0</v>
      </c>
      <c r="M307" s="6">
        <v>0</v>
      </c>
      <c r="N307" s="6">
        <v>2</v>
      </c>
      <c r="O307" s="6">
        <v>1</v>
      </c>
      <c r="P307" s="6">
        <v>0</v>
      </c>
    </row>
    <row r="308" spans="1:16" ht="12.75">
      <c r="A308" s="9" t="s">
        <v>219</v>
      </c>
      <c r="B308" s="9" t="s">
        <v>1067</v>
      </c>
      <c r="C308" s="24">
        <v>2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2</v>
      </c>
      <c r="O308" s="6">
        <v>0</v>
      </c>
      <c r="P308" s="6">
        <v>0</v>
      </c>
    </row>
    <row r="309" spans="1:16" ht="12.75">
      <c r="A309" s="9" t="s">
        <v>260</v>
      </c>
      <c r="B309" s="9" t="s">
        <v>1069</v>
      </c>
      <c r="C309" s="24">
        <v>2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1</v>
      </c>
      <c r="O309" s="6">
        <v>1</v>
      </c>
      <c r="P309" s="6">
        <v>0</v>
      </c>
    </row>
    <row r="310" spans="1:16" ht="12.75">
      <c r="A310" s="9" t="s">
        <v>0</v>
      </c>
      <c r="B310" s="9" t="s">
        <v>1071</v>
      </c>
      <c r="C310" s="24">
        <v>11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1</v>
      </c>
      <c r="M310" s="6">
        <v>0</v>
      </c>
      <c r="N310" s="6">
        <v>3</v>
      </c>
      <c r="O310" s="6">
        <v>3</v>
      </c>
      <c r="P310" s="6">
        <v>4</v>
      </c>
    </row>
    <row r="311" spans="1:16" ht="12.75">
      <c r="A311" s="9" t="s">
        <v>354</v>
      </c>
      <c r="B311" s="9" t="s">
        <v>1072</v>
      </c>
      <c r="C311" s="24">
        <v>1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1</v>
      </c>
      <c r="P311" s="6">
        <v>0</v>
      </c>
    </row>
    <row r="312" spans="1:16" ht="12.75">
      <c r="A312" s="9" t="s">
        <v>160</v>
      </c>
      <c r="B312" s="9" t="s">
        <v>1073</v>
      </c>
      <c r="C312" s="24">
        <v>1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1</v>
      </c>
      <c r="P312" s="6">
        <v>0</v>
      </c>
    </row>
    <row r="313" spans="1:16" ht="12.75">
      <c r="A313" s="9" t="s">
        <v>223</v>
      </c>
      <c r="B313" s="9" t="s">
        <v>1074</v>
      </c>
      <c r="C313" s="24">
        <v>2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2</v>
      </c>
      <c r="P313" s="6">
        <v>0</v>
      </c>
    </row>
    <row r="314" spans="1:16" ht="12.75">
      <c r="A314" s="9" t="s">
        <v>464</v>
      </c>
      <c r="B314" s="9" t="s">
        <v>1075</v>
      </c>
      <c r="C314" s="24">
        <v>2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1</v>
      </c>
      <c r="N314" s="6">
        <v>0</v>
      </c>
      <c r="O314" s="6">
        <v>0</v>
      </c>
      <c r="P314" s="6">
        <v>1</v>
      </c>
    </row>
    <row r="315" spans="1:16" ht="12.75">
      <c r="A315" s="9" t="s">
        <v>372</v>
      </c>
      <c r="B315" s="9" t="s">
        <v>1076</v>
      </c>
      <c r="C315" s="24">
        <v>1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1</v>
      </c>
    </row>
    <row r="316" spans="1:16" ht="12.75">
      <c r="A316" s="9" t="s">
        <v>4</v>
      </c>
      <c r="B316" s="9" t="s">
        <v>1077</v>
      </c>
      <c r="C316" s="24">
        <v>3</v>
      </c>
      <c r="D316" s="6">
        <v>0</v>
      </c>
      <c r="E316" s="6">
        <v>0</v>
      </c>
      <c r="F316" s="6">
        <v>0</v>
      </c>
      <c r="G316" s="6">
        <v>1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1</v>
      </c>
      <c r="P316" s="6">
        <v>1</v>
      </c>
    </row>
    <row r="317" spans="1:16" ht="12.75">
      <c r="A317" s="9" t="s">
        <v>576</v>
      </c>
      <c r="B317" s="9" t="s">
        <v>1078</v>
      </c>
      <c r="C317" s="24">
        <v>1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1</v>
      </c>
      <c r="P317" s="6">
        <v>0</v>
      </c>
    </row>
    <row r="318" spans="1:16" ht="12.75">
      <c r="A318" s="9" t="s">
        <v>90</v>
      </c>
      <c r="B318" s="9" t="s">
        <v>1080</v>
      </c>
      <c r="C318" s="24">
        <v>29</v>
      </c>
      <c r="D318" s="6">
        <v>0</v>
      </c>
      <c r="E318" s="6">
        <v>0</v>
      </c>
      <c r="F318" s="6">
        <v>1</v>
      </c>
      <c r="G318" s="6">
        <v>0</v>
      </c>
      <c r="H318" s="6">
        <v>0</v>
      </c>
      <c r="I318" s="6">
        <v>0</v>
      </c>
      <c r="J318" s="6">
        <v>0</v>
      </c>
      <c r="K318" s="6">
        <v>1</v>
      </c>
      <c r="L318" s="6">
        <v>0</v>
      </c>
      <c r="M318" s="6">
        <v>1</v>
      </c>
      <c r="N318" s="6">
        <v>5</v>
      </c>
      <c r="O318" s="6">
        <v>10</v>
      </c>
      <c r="P318" s="6">
        <v>11</v>
      </c>
    </row>
    <row r="319" spans="1:16" ht="12.75">
      <c r="A319" s="9" t="s">
        <v>362</v>
      </c>
      <c r="B319" s="9" t="s">
        <v>1081</v>
      </c>
      <c r="C319" s="24">
        <v>1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1</v>
      </c>
    </row>
    <row r="320" spans="1:16" ht="12.75">
      <c r="A320" s="9" t="s">
        <v>10</v>
      </c>
      <c r="B320" s="9" t="s">
        <v>1082</v>
      </c>
      <c r="C320" s="24">
        <v>35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1</v>
      </c>
      <c r="K320" s="6">
        <v>0</v>
      </c>
      <c r="L320" s="6">
        <v>0</v>
      </c>
      <c r="M320" s="6">
        <v>1</v>
      </c>
      <c r="N320" s="6">
        <v>3</v>
      </c>
      <c r="O320" s="6">
        <v>13</v>
      </c>
      <c r="P320" s="6">
        <v>17</v>
      </c>
    </row>
    <row r="321" spans="1:16" ht="12.75">
      <c r="A321" s="9" t="s">
        <v>504</v>
      </c>
      <c r="B321" s="9" t="s">
        <v>1083</v>
      </c>
      <c r="C321" s="24">
        <v>12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1</v>
      </c>
      <c r="O321" s="6">
        <v>4</v>
      </c>
      <c r="P321" s="6">
        <v>7</v>
      </c>
    </row>
    <row r="322" spans="1:16" ht="12.75">
      <c r="A322" s="9" t="s">
        <v>179</v>
      </c>
      <c r="B322" s="9" t="s">
        <v>1084</v>
      </c>
      <c r="C322" s="24">
        <v>1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1</v>
      </c>
      <c r="P322" s="6">
        <v>0</v>
      </c>
    </row>
    <row r="323" spans="1:16" ht="12.75">
      <c r="A323" s="9" t="s">
        <v>87</v>
      </c>
      <c r="B323" s="9" t="s">
        <v>1085</v>
      </c>
      <c r="C323" s="24">
        <v>42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2</v>
      </c>
      <c r="N323" s="6">
        <v>0</v>
      </c>
      <c r="O323" s="6">
        <v>10</v>
      </c>
      <c r="P323" s="6">
        <v>30</v>
      </c>
    </row>
    <row r="324" spans="1:16" ht="12.75">
      <c r="A324" s="9" t="s">
        <v>95</v>
      </c>
      <c r="B324" s="9" t="s">
        <v>1086</v>
      </c>
      <c r="C324" s="24">
        <v>5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3</v>
      </c>
      <c r="P324" s="6">
        <v>2</v>
      </c>
    </row>
    <row r="325" spans="1:16" ht="12.75">
      <c r="A325" s="9" t="s">
        <v>616</v>
      </c>
      <c r="B325" s="9" t="s">
        <v>1087</v>
      </c>
      <c r="C325" s="24">
        <v>1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1</v>
      </c>
      <c r="P325" s="6">
        <v>0</v>
      </c>
    </row>
    <row r="326" spans="1:16" ht="12.75">
      <c r="A326" s="9" t="s">
        <v>557</v>
      </c>
      <c r="B326" s="9" t="s">
        <v>1088</v>
      </c>
      <c r="C326" s="24">
        <v>1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1</v>
      </c>
    </row>
    <row r="327" spans="1:16" ht="12.75">
      <c r="A327" s="9" t="s">
        <v>329</v>
      </c>
      <c r="B327" s="9" t="s">
        <v>1094</v>
      </c>
      <c r="C327" s="24">
        <v>1</v>
      </c>
      <c r="D327" s="6">
        <v>1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</row>
    <row r="328" spans="1:16" ht="12.75">
      <c r="A328" s="9" t="s">
        <v>48</v>
      </c>
      <c r="B328" s="9" t="s">
        <v>1095</v>
      </c>
      <c r="C328" s="24">
        <v>3</v>
      </c>
      <c r="D328" s="6">
        <v>3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</row>
    <row r="329" spans="1:16" ht="12.75">
      <c r="A329" s="9" t="s">
        <v>22</v>
      </c>
      <c r="B329" s="9" t="s">
        <v>1096</v>
      </c>
      <c r="C329" s="24">
        <v>1</v>
      </c>
      <c r="D329" s="6">
        <v>1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</row>
    <row r="330" spans="1:16" ht="12.75">
      <c r="A330" s="9" t="s">
        <v>157</v>
      </c>
      <c r="B330" s="9" t="s">
        <v>1098</v>
      </c>
      <c r="C330" s="24">
        <v>1</v>
      </c>
      <c r="D330" s="6">
        <v>1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1:16" ht="12.75">
      <c r="A331" s="9" t="s">
        <v>284</v>
      </c>
      <c r="B331" s="9" t="s">
        <v>1099</v>
      </c>
      <c r="C331" s="24">
        <v>1</v>
      </c>
      <c r="D331" s="6">
        <v>1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1:16" ht="12.75">
      <c r="A332" s="9" t="s">
        <v>166</v>
      </c>
      <c r="B332" s="9" t="s">
        <v>1100</v>
      </c>
      <c r="C332" s="24">
        <v>2</v>
      </c>
      <c r="D332" s="6">
        <v>1</v>
      </c>
      <c r="E332" s="6">
        <v>1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</row>
    <row r="333" spans="1:16" ht="12.75">
      <c r="A333" s="9" t="s">
        <v>275</v>
      </c>
      <c r="B333" s="9" t="s">
        <v>1101</v>
      </c>
      <c r="C333" s="24">
        <v>3</v>
      </c>
      <c r="D333" s="6">
        <v>2</v>
      </c>
      <c r="E333" s="6">
        <v>1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</row>
    <row r="334" spans="1:16" ht="12.75">
      <c r="A334" s="9" t="s">
        <v>176</v>
      </c>
      <c r="B334" s="9" t="s">
        <v>1102</v>
      </c>
      <c r="C334" s="24">
        <v>5</v>
      </c>
      <c r="D334" s="6">
        <v>4</v>
      </c>
      <c r="E334" s="6">
        <v>1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1:16" ht="12.75">
      <c r="A335" s="9" t="s">
        <v>12</v>
      </c>
      <c r="B335" s="9" t="s">
        <v>1103</v>
      </c>
      <c r="C335" s="24">
        <v>13</v>
      </c>
      <c r="D335" s="6">
        <v>7</v>
      </c>
      <c r="E335" s="6">
        <v>5</v>
      </c>
      <c r="F335" s="6">
        <v>1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1:16" ht="12.75">
      <c r="A336" s="9" t="s">
        <v>238</v>
      </c>
      <c r="B336" s="9" t="s">
        <v>1105</v>
      </c>
      <c r="C336" s="24">
        <v>1</v>
      </c>
      <c r="D336" s="6">
        <v>1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1:16" ht="12.75">
      <c r="A337" s="9" t="s">
        <v>136</v>
      </c>
      <c r="B337" s="9" t="s">
        <v>1107</v>
      </c>
      <c r="C337" s="24">
        <v>3</v>
      </c>
      <c r="D337" s="6">
        <v>3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</row>
    <row r="338" spans="1:16" ht="12.75">
      <c r="A338" s="9" t="s">
        <v>112</v>
      </c>
      <c r="B338" s="9" t="s">
        <v>1109</v>
      </c>
      <c r="C338" s="24">
        <v>2</v>
      </c>
      <c r="D338" s="6">
        <v>1</v>
      </c>
      <c r="E338" s="6">
        <v>0</v>
      </c>
      <c r="F338" s="6">
        <v>1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</row>
    <row r="339" spans="1:16" ht="12.75">
      <c r="A339" s="9" t="s">
        <v>27</v>
      </c>
      <c r="B339" s="9" t="s">
        <v>1110</v>
      </c>
      <c r="C339" s="24">
        <v>1</v>
      </c>
      <c r="D339" s="6">
        <v>0</v>
      </c>
      <c r="E339" s="6">
        <v>1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</row>
    <row r="340" spans="1:16" ht="12.75">
      <c r="A340" s="9" t="s">
        <v>230</v>
      </c>
      <c r="B340" s="9" t="s">
        <v>1111</v>
      </c>
      <c r="C340" s="24">
        <v>1</v>
      </c>
      <c r="D340" s="6">
        <v>0</v>
      </c>
      <c r="E340" s="6">
        <v>1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1:16" ht="12.75">
      <c r="A341" s="9" t="s">
        <v>13</v>
      </c>
      <c r="B341" s="9" t="s">
        <v>1113</v>
      </c>
      <c r="C341" s="24">
        <v>12</v>
      </c>
      <c r="D341" s="6">
        <v>9</v>
      </c>
      <c r="E341" s="6">
        <v>3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1:16" ht="12.75">
      <c r="A342" s="9" t="s">
        <v>338</v>
      </c>
      <c r="B342" s="9" t="s">
        <v>1114</v>
      </c>
      <c r="C342" s="24">
        <v>1</v>
      </c>
      <c r="D342" s="6">
        <v>1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</row>
    <row r="343" spans="1:16" ht="12.75">
      <c r="A343" s="9" t="s">
        <v>194</v>
      </c>
      <c r="B343" s="9" t="s">
        <v>1116</v>
      </c>
      <c r="C343" s="24">
        <v>1</v>
      </c>
      <c r="D343" s="6">
        <v>0</v>
      </c>
      <c r="E343" s="6">
        <v>1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</row>
    <row r="344" spans="1:16" ht="12.75">
      <c r="A344" s="9" t="s">
        <v>164</v>
      </c>
      <c r="B344" s="9" t="s">
        <v>1118</v>
      </c>
      <c r="C344" s="24">
        <v>1</v>
      </c>
      <c r="D344" s="6">
        <v>1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</row>
    <row r="345" spans="1:16" ht="12.75">
      <c r="A345" s="9" t="s">
        <v>388</v>
      </c>
      <c r="B345" s="9" t="s">
        <v>1119</v>
      </c>
      <c r="C345" s="24">
        <v>1</v>
      </c>
      <c r="D345" s="6">
        <v>0</v>
      </c>
      <c r="E345" s="6">
        <v>1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1:16" ht="12.75">
      <c r="A346" s="9" t="s">
        <v>584</v>
      </c>
      <c r="B346" s="9" t="s">
        <v>1121</v>
      </c>
      <c r="C346" s="24">
        <v>1</v>
      </c>
      <c r="D346" s="6">
        <v>1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1:16" ht="12.75">
      <c r="A347" s="9" t="s">
        <v>248</v>
      </c>
      <c r="B347" s="9" t="s">
        <v>1122</v>
      </c>
      <c r="C347" s="24">
        <v>1</v>
      </c>
      <c r="D347" s="6">
        <v>1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</row>
    <row r="348" spans="1:16" ht="12.75">
      <c r="A348" s="9" t="s">
        <v>293</v>
      </c>
      <c r="B348" s="9" t="s">
        <v>1123</v>
      </c>
      <c r="C348" s="24">
        <v>1</v>
      </c>
      <c r="D348" s="6">
        <v>0</v>
      </c>
      <c r="E348" s="6">
        <v>1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</row>
    <row r="349" spans="1:16" ht="12.75">
      <c r="A349" s="9" t="s">
        <v>509</v>
      </c>
      <c r="B349" s="9" t="s">
        <v>1124</v>
      </c>
      <c r="C349" s="24">
        <v>2</v>
      </c>
      <c r="D349" s="6">
        <v>1</v>
      </c>
      <c r="E349" s="6">
        <v>1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</row>
    <row r="350" spans="1:16" ht="12.75">
      <c r="A350" s="9" t="s">
        <v>325</v>
      </c>
      <c r="B350" s="9" t="s">
        <v>1125</v>
      </c>
      <c r="C350" s="24">
        <v>1</v>
      </c>
      <c r="D350" s="6">
        <v>1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1:16" ht="12.75">
      <c r="A351" s="9" t="s">
        <v>309</v>
      </c>
      <c r="B351" s="9" t="s">
        <v>1126</v>
      </c>
      <c r="C351" s="24">
        <v>1</v>
      </c>
      <c r="D351" s="6">
        <v>1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1:16" ht="12.75">
      <c r="A352" s="9" t="s">
        <v>172</v>
      </c>
      <c r="B352" s="9" t="s">
        <v>1127</v>
      </c>
      <c r="C352" s="24">
        <v>1</v>
      </c>
      <c r="D352" s="6">
        <v>0</v>
      </c>
      <c r="E352" s="6">
        <v>0</v>
      </c>
      <c r="F352" s="6">
        <v>0</v>
      </c>
      <c r="G352" s="6">
        <v>1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</row>
    <row r="353" spans="1:16" ht="12.75">
      <c r="A353" s="9" t="s">
        <v>360</v>
      </c>
      <c r="B353" s="9" t="s">
        <v>1128</v>
      </c>
      <c r="C353" s="24">
        <v>1</v>
      </c>
      <c r="D353" s="6">
        <v>0</v>
      </c>
      <c r="E353" s="6">
        <v>0</v>
      </c>
      <c r="F353" s="6">
        <v>1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</row>
    <row r="354" spans="1:16" ht="12.75">
      <c r="A354" s="9" t="s">
        <v>385</v>
      </c>
      <c r="B354" s="9" t="s">
        <v>1129</v>
      </c>
      <c r="C354" s="24">
        <v>1</v>
      </c>
      <c r="D354" s="6">
        <v>1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</row>
    <row r="355" spans="1:16" ht="12.75">
      <c r="A355" s="9" t="s">
        <v>341</v>
      </c>
      <c r="B355" s="9" t="s">
        <v>1132</v>
      </c>
      <c r="C355" s="24">
        <v>5</v>
      </c>
      <c r="D355" s="6">
        <v>1</v>
      </c>
      <c r="E355" s="6">
        <v>2</v>
      </c>
      <c r="F355" s="6">
        <v>1</v>
      </c>
      <c r="G355" s="6">
        <v>0</v>
      </c>
      <c r="H355" s="6">
        <v>0</v>
      </c>
      <c r="I355" s="6">
        <v>1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1:16" ht="12.75">
      <c r="A356" s="9" t="s">
        <v>43</v>
      </c>
      <c r="B356" s="9" t="s">
        <v>1133</v>
      </c>
      <c r="C356" s="24">
        <v>6</v>
      </c>
      <c r="D356" s="6">
        <v>2</v>
      </c>
      <c r="E356" s="6">
        <v>2</v>
      </c>
      <c r="F356" s="6">
        <v>0</v>
      </c>
      <c r="G356" s="6">
        <v>1</v>
      </c>
      <c r="H356" s="6">
        <v>1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1:16" ht="12.75">
      <c r="A357" s="9" t="s">
        <v>376</v>
      </c>
      <c r="B357" s="9" t="s">
        <v>1137</v>
      </c>
      <c r="C357" s="24">
        <v>1</v>
      </c>
      <c r="D357" s="6">
        <v>0</v>
      </c>
      <c r="E357" s="6">
        <v>0</v>
      </c>
      <c r="F357" s="6">
        <v>0</v>
      </c>
      <c r="G357" s="6">
        <v>1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</row>
    <row r="358" spans="1:16" ht="12.75">
      <c r="A358" s="9" t="s">
        <v>221</v>
      </c>
      <c r="B358" s="9" t="s">
        <v>1138</v>
      </c>
      <c r="C358" s="24">
        <v>1</v>
      </c>
      <c r="D358" s="6">
        <v>1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</row>
    <row r="359" spans="1:16" ht="12.75">
      <c r="A359" s="9" t="s">
        <v>202</v>
      </c>
      <c r="B359" s="9" t="s">
        <v>1139</v>
      </c>
      <c r="C359" s="24">
        <v>1</v>
      </c>
      <c r="D359" s="6">
        <v>1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1:16" ht="12.75">
      <c r="A360" s="9" t="s">
        <v>323</v>
      </c>
      <c r="B360" s="9" t="s">
        <v>1140</v>
      </c>
      <c r="C360" s="24">
        <v>1</v>
      </c>
      <c r="D360" s="6">
        <v>0</v>
      </c>
      <c r="E360" s="6">
        <v>0</v>
      </c>
      <c r="F360" s="6">
        <v>1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1:16" ht="12.75">
      <c r="A361" s="9" t="s">
        <v>213</v>
      </c>
      <c r="B361" s="9" t="s">
        <v>1141</v>
      </c>
      <c r="C361" s="24">
        <v>2</v>
      </c>
      <c r="D361" s="6">
        <v>1</v>
      </c>
      <c r="E361" s="6">
        <v>0</v>
      </c>
      <c r="F361" s="6">
        <v>1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1:16" ht="12.75">
      <c r="A362" s="9" t="s">
        <v>433</v>
      </c>
      <c r="B362" s="9" t="s">
        <v>1144</v>
      </c>
      <c r="C362" s="24">
        <v>1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1</v>
      </c>
      <c r="P362" s="6">
        <v>0</v>
      </c>
    </row>
    <row r="363" spans="1:16" ht="12.75">
      <c r="A363" s="9" t="s">
        <v>403</v>
      </c>
      <c r="B363" s="9" t="s">
        <v>1145</v>
      </c>
      <c r="C363" s="24">
        <v>1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1</v>
      </c>
      <c r="P363" s="6">
        <v>0</v>
      </c>
    </row>
    <row r="364" spans="1:16" ht="12.75">
      <c r="A364" s="9" t="s">
        <v>111</v>
      </c>
      <c r="B364" s="9" t="s">
        <v>1146</v>
      </c>
      <c r="C364" s="24">
        <v>1</v>
      </c>
      <c r="D364" s="6">
        <v>1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</row>
    <row r="365" spans="1:16" ht="12.75">
      <c r="A365" s="9" t="s">
        <v>352</v>
      </c>
      <c r="B365" s="9" t="s">
        <v>1147</v>
      </c>
      <c r="C365" s="24">
        <v>1</v>
      </c>
      <c r="D365" s="6">
        <v>0</v>
      </c>
      <c r="E365" s="6">
        <v>0</v>
      </c>
      <c r="F365" s="6">
        <v>1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</row>
    <row r="366" spans="1:16" ht="12.75">
      <c r="A366" s="9" t="s">
        <v>562</v>
      </c>
      <c r="B366" s="9" t="s">
        <v>1149</v>
      </c>
      <c r="C366" s="24">
        <v>1</v>
      </c>
      <c r="D366" s="6">
        <v>1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</row>
    <row r="367" spans="1:16" ht="12.75">
      <c r="A367" s="9" t="s">
        <v>47</v>
      </c>
      <c r="B367" s="9" t="s">
        <v>1150</v>
      </c>
      <c r="C367" s="24">
        <v>6</v>
      </c>
      <c r="D367" s="6">
        <v>4</v>
      </c>
      <c r="E367" s="6">
        <v>1</v>
      </c>
      <c r="F367" s="6">
        <v>1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</row>
    <row r="368" spans="1:16" ht="12.75">
      <c r="A368" s="9" t="s">
        <v>212</v>
      </c>
      <c r="B368" s="9" t="s">
        <v>1151</v>
      </c>
      <c r="C368" s="24">
        <v>3</v>
      </c>
      <c r="D368" s="6">
        <v>2</v>
      </c>
      <c r="E368" s="6">
        <v>0</v>
      </c>
      <c r="F368" s="6">
        <v>1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</row>
    <row r="369" spans="1:16" ht="12.75">
      <c r="A369" s="9" t="s">
        <v>44</v>
      </c>
      <c r="B369" s="9" t="s">
        <v>1152</v>
      </c>
      <c r="C369" s="24">
        <v>1</v>
      </c>
      <c r="D369" s="6">
        <v>0</v>
      </c>
      <c r="E369" s="6">
        <v>0</v>
      </c>
      <c r="F369" s="6">
        <v>0</v>
      </c>
      <c r="G369" s="6">
        <v>1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</row>
    <row r="370" spans="1:16" ht="12.75">
      <c r="A370" s="9" t="s">
        <v>500</v>
      </c>
      <c r="B370" s="9" t="s">
        <v>457</v>
      </c>
      <c r="C370" s="24">
        <v>4</v>
      </c>
      <c r="D370" s="6">
        <v>0</v>
      </c>
      <c r="E370" s="6">
        <v>0</v>
      </c>
      <c r="F370" s="6">
        <v>1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1</v>
      </c>
      <c r="M370" s="6">
        <v>1</v>
      </c>
      <c r="N370" s="6">
        <v>0</v>
      </c>
      <c r="O370" s="6">
        <v>1</v>
      </c>
      <c r="P370" s="6">
        <v>0</v>
      </c>
    </row>
    <row r="371" spans="1:16" ht="12.75">
      <c r="A371" s="9" t="s">
        <v>83</v>
      </c>
      <c r="B371" s="9" t="s">
        <v>1154</v>
      </c>
      <c r="C371" s="24">
        <v>3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1</v>
      </c>
      <c r="P371" s="6">
        <v>2</v>
      </c>
    </row>
    <row r="372" spans="1:16" ht="12.75">
      <c r="A372" s="9" t="s">
        <v>69</v>
      </c>
      <c r="B372" s="9" t="s">
        <v>1155</v>
      </c>
      <c r="C372" s="24">
        <v>1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1</v>
      </c>
    </row>
    <row r="373" spans="1:16" ht="12.75">
      <c r="A373" s="9" t="s">
        <v>436</v>
      </c>
      <c r="B373" s="9" t="s">
        <v>1156</v>
      </c>
      <c r="C373" s="24">
        <v>2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2</v>
      </c>
      <c r="N373" s="6">
        <v>0</v>
      </c>
      <c r="O373" s="6">
        <v>0</v>
      </c>
      <c r="P373" s="6">
        <v>0</v>
      </c>
    </row>
    <row r="374" spans="1:16" ht="12.75">
      <c r="A374" s="9" t="s">
        <v>507</v>
      </c>
      <c r="B374" s="9" t="s">
        <v>1157</v>
      </c>
      <c r="C374" s="24">
        <v>1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1</v>
      </c>
      <c r="O374" s="6">
        <v>0</v>
      </c>
      <c r="P374" s="6">
        <v>0</v>
      </c>
    </row>
    <row r="375" spans="1:16" ht="12.75">
      <c r="A375" s="9" t="s">
        <v>128</v>
      </c>
      <c r="B375" s="9" t="s">
        <v>1158</v>
      </c>
      <c r="C375" s="24">
        <v>1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1</v>
      </c>
      <c r="O375" s="6">
        <v>0</v>
      </c>
      <c r="P375" s="6">
        <v>0</v>
      </c>
    </row>
    <row r="376" spans="1:16" ht="12.75">
      <c r="A376" s="9" t="s">
        <v>73</v>
      </c>
      <c r="B376" s="9" t="s">
        <v>1159</v>
      </c>
      <c r="C376" s="24">
        <v>21</v>
      </c>
      <c r="D376" s="6">
        <v>0</v>
      </c>
      <c r="E376" s="6">
        <v>0</v>
      </c>
      <c r="F376" s="6">
        <v>0</v>
      </c>
      <c r="G376" s="6">
        <v>0</v>
      </c>
      <c r="H376" s="6">
        <v>1</v>
      </c>
      <c r="I376" s="6">
        <v>0</v>
      </c>
      <c r="J376" s="6">
        <v>0</v>
      </c>
      <c r="K376" s="6">
        <v>3</v>
      </c>
      <c r="L376" s="6">
        <v>0</v>
      </c>
      <c r="M376" s="6">
        <v>1</v>
      </c>
      <c r="N376" s="6">
        <v>6</v>
      </c>
      <c r="O376" s="6">
        <v>5</v>
      </c>
      <c r="P376" s="6">
        <v>5</v>
      </c>
    </row>
    <row r="377" spans="1:16" ht="12.75">
      <c r="A377" s="9" t="s">
        <v>82</v>
      </c>
      <c r="B377" s="9" t="s">
        <v>457</v>
      </c>
      <c r="C377" s="24">
        <v>1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1</v>
      </c>
    </row>
    <row r="378" spans="1:16" ht="12.75">
      <c r="A378" s="9" t="s">
        <v>443</v>
      </c>
      <c r="B378" s="9" t="s">
        <v>461</v>
      </c>
      <c r="C378" s="24">
        <v>3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1</v>
      </c>
      <c r="N378" s="6">
        <v>1</v>
      </c>
      <c r="O378" s="6">
        <v>1</v>
      </c>
      <c r="P378" s="6">
        <v>0</v>
      </c>
    </row>
    <row r="379" spans="1:16" ht="12.75">
      <c r="A379" s="9" t="s">
        <v>550</v>
      </c>
      <c r="B379" s="9" t="s">
        <v>1160</v>
      </c>
      <c r="C379" s="24">
        <v>1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1</v>
      </c>
      <c r="M379" s="6">
        <v>0</v>
      </c>
      <c r="N379" s="6">
        <v>0</v>
      </c>
      <c r="O379" s="6">
        <v>0</v>
      </c>
      <c r="P379" s="6">
        <v>0</v>
      </c>
    </row>
    <row r="380" spans="1:16" ht="12.75">
      <c r="A380" s="9" t="s">
        <v>462</v>
      </c>
      <c r="B380" s="9" t="s">
        <v>1162</v>
      </c>
      <c r="C380" s="24">
        <v>1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1</v>
      </c>
      <c r="N380" s="6">
        <v>0</v>
      </c>
      <c r="O380" s="6">
        <v>0</v>
      </c>
      <c r="P380" s="6">
        <v>0</v>
      </c>
    </row>
    <row r="381" spans="1:16" ht="12.75">
      <c r="A381" s="9" t="s">
        <v>554</v>
      </c>
      <c r="B381" s="9" t="s">
        <v>555</v>
      </c>
      <c r="C381" s="24">
        <v>1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1</v>
      </c>
      <c r="N381" s="6">
        <v>0</v>
      </c>
      <c r="O381" s="6">
        <v>0</v>
      </c>
      <c r="P381" s="6">
        <v>0</v>
      </c>
    </row>
    <row r="382" spans="1:16" ht="12.75">
      <c r="A382" s="9" t="s">
        <v>458</v>
      </c>
      <c r="B382" s="9" t="s">
        <v>463</v>
      </c>
      <c r="C382" s="24">
        <v>3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1</v>
      </c>
      <c r="L382" s="6">
        <v>0</v>
      </c>
      <c r="M382" s="6">
        <v>0</v>
      </c>
      <c r="N382" s="6">
        <v>2</v>
      </c>
      <c r="O382" s="6">
        <v>0</v>
      </c>
      <c r="P382" s="6">
        <v>0</v>
      </c>
    </row>
    <row r="383" spans="1:16" ht="12.75">
      <c r="A383" s="9" t="s">
        <v>518</v>
      </c>
      <c r="B383" s="9" t="s">
        <v>519</v>
      </c>
      <c r="C383" s="24">
        <v>1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1</v>
      </c>
      <c r="P383" s="6">
        <v>0</v>
      </c>
    </row>
    <row r="384" spans="1:16" ht="12.75">
      <c r="A384" s="9" t="s">
        <v>483</v>
      </c>
      <c r="B384" s="9" t="s">
        <v>553</v>
      </c>
      <c r="C384" s="24">
        <v>2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2</v>
      </c>
      <c r="O384" s="6">
        <v>0</v>
      </c>
      <c r="P384" s="6">
        <v>0</v>
      </c>
    </row>
    <row r="385" spans="1:16" ht="12.75">
      <c r="A385" s="9" t="s">
        <v>618</v>
      </c>
      <c r="B385" s="9" t="s">
        <v>619</v>
      </c>
      <c r="C385" s="24">
        <v>1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1</v>
      </c>
      <c r="O385" s="6">
        <v>0</v>
      </c>
      <c r="P385" s="6">
        <v>0</v>
      </c>
    </row>
    <row r="386" spans="1:16" ht="12.75">
      <c r="A386" s="9" t="s">
        <v>615</v>
      </c>
      <c r="B386" s="9" t="s">
        <v>1163</v>
      </c>
      <c r="C386" s="24">
        <v>1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1</v>
      </c>
      <c r="N386" s="6">
        <v>0</v>
      </c>
      <c r="O386" s="6">
        <v>0</v>
      </c>
      <c r="P386" s="6">
        <v>0</v>
      </c>
    </row>
    <row r="387" spans="1:16" ht="12.75">
      <c r="A387" s="9" t="s">
        <v>621</v>
      </c>
      <c r="B387" s="9" t="s">
        <v>1164</v>
      </c>
      <c r="C387" s="24">
        <v>1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1</v>
      </c>
      <c r="O387" s="6">
        <v>0</v>
      </c>
      <c r="P387" s="6">
        <v>0</v>
      </c>
    </row>
    <row r="388" spans="1:16" ht="12.75">
      <c r="A388" s="9" t="s">
        <v>449</v>
      </c>
      <c r="B388" s="9" t="s">
        <v>1165</v>
      </c>
      <c r="C388" s="24">
        <v>5</v>
      </c>
      <c r="D388" s="6">
        <v>0</v>
      </c>
      <c r="E388" s="6">
        <v>0</v>
      </c>
      <c r="F388" s="6">
        <v>0</v>
      </c>
      <c r="G388" s="6">
        <v>1</v>
      </c>
      <c r="H388" s="6">
        <v>0</v>
      </c>
      <c r="I388" s="6">
        <v>0</v>
      </c>
      <c r="J388" s="6">
        <v>0</v>
      </c>
      <c r="K388" s="6">
        <v>2</v>
      </c>
      <c r="L388" s="6">
        <v>0</v>
      </c>
      <c r="M388" s="6">
        <v>0</v>
      </c>
      <c r="N388" s="6">
        <v>2</v>
      </c>
      <c r="O388" s="6">
        <v>0</v>
      </c>
      <c r="P388" s="6">
        <v>0</v>
      </c>
    </row>
    <row r="389" spans="1:16" ht="12.75">
      <c r="A389" s="9" t="s">
        <v>437</v>
      </c>
      <c r="B389" s="9" t="s">
        <v>1166</v>
      </c>
      <c r="C389" s="24">
        <v>2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1</v>
      </c>
      <c r="N389" s="6">
        <v>1</v>
      </c>
      <c r="O389" s="6">
        <v>0</v>
      </c>
      <c r="P389" s="6">
        <v>0</v>
      </c>
    </row>
    <row r="390" spans="1:16" ht="12.75">
      <c r="A390" s="9" t="s">
        <v>84</v>
      </c>
      <c r="B390" s="9" t="s">
        <v>1167</v>
      </c>
      <c r="C390" s="24">
        <v>98</v>
      </c>
      <c r="D390" s="6">
        <v>0</v>
      </c>
      <c r="E390" s="6">
        <v>0</v>
      </c>
      <c r="F390" s="6">
        <v>1</v>
      </c>
      <c r="G390" s="6">
        <v>1</v>
      </c>
      <c r="H390" s="6">
        <v>5</v>
      </c>
      <c r="I390" s="6">
        <v>2</v>
      </c>
      <c r="J390" s="6">
        <v>0</v>
      </c>
      <c r="K390" s="6">
        <v>4</v>
      </c>
      <c r="L390" s="6">
        <v>17</v>
      </c>
      <c r="M390" s="6">
        <v>18</v>
      </c>
      <c r="N390" s="6">
        <v>38</v>
      </c>
      <c r="O390" s="6">
        <v>9</v>
      </c>
      <c r="P390" s="6">
        <v>3</v>
      </c>
    </row>
    <row r="391" spans="1:16" ht="12.75">
      <c r="A391" s="9" t="s">
        <v>459</v>
      </c>
      <c r="B391" s="9" t="s">
        <v>1168</v>
      </c>
      <c r="C391" s="24">
        <v>1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1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</row>
    <row r="392" spans="1:16" ht="12.75">
      <c r="A392" s="9" t="s">
        <v>581</v>
      </c>
      <c r="B392" s="9" t="s">
        <v>1169</v>
      </c>
      <c r="C392" s="24">
        <v>1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1</v>
      </c>
      <c r="M392" s="6">
        <v>0</v>
      </c>
      <c r="N392" s="6">
        <v>0</v>
      </c>
      <c r="O392" s="6">
        <v>0</v>
      </c>
      <c r="P392" s="6">
        <v>0</v>
      </c>
    </row>
    <row r="393" spans="1:16" ht="12.75">
      <c r="A393" s="9" t="s">
        <v>402</v>
      </c>
      <c r="B393" s="9" t="s">
        <v>1170</v>
      </c>
      <c r="C393" s="24">
        <v>1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1</v>
      </c>
      <c r="N393" s="6">
        <v>0</v>
      </c>
      <c r="O393" s="6">
        <v>0</v>
      </c>
      <c r="P393" s="6">
        <v>0</v>
      </c>
    </row>
    <row r="394" spans="1:16" ht="12.75">
      <c r="A394" s="9" t="s">
        <v>524</v>
      </c>
      <c r="B394" s="9" t="s">
        <v>1171</v>
      </c>
      <c r="C394" s="24">
        <v>1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1</v>
      </c>
      <c r="P394" s="6">
        <v>0</v>
      </c>
    </row>
    <row r="395" spans="1:16" ht="12.75">
      <c r="A395" s="9" t="s">
        <v>497</v>
      </c>
      <c r="B395" s="9" t="s">
        <v>1172</v>
      </c>
      <c r="C395" s="24">
        <v>2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1</v>
      </c>
      <c r="M395" s="6">
        <v>0</v>
      </c>
      <c r="N395" s="6">
        <v>1</v>
      </c>
      <c r="O395" s="6">
        <v>0</v>
      </c>
      <c r="P395" s="6">
        <v>0</v>
      </c>
    </row>
    <row r="396" spans="1:16" ht="12.75">
      <c r="A396" s="9" t="s">
        <v>487</v>
      </c>
      <c r="B396" s="9" t="s">
        <v>1173</v>
      </c>
      <c r="C396" s="24">
        <v>1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1</v>
      </c>
      <c r="M396" s="6">
        <v>0</v>
      </c>
      <c r="N396" s="6">
        <v>0</v>
      </c>
      <c r="O396" s="6">
        <v>0</v>
      </c>
      <c r="P396" s="6">
        <v>0</v>
      </c>
    </row>
    <row r="397" spans="1:16" ht="12.75">
      <c r="A397" s="9" t="s">
        <v>496</v>
      </c>
      <c r="B397" s="9" t="s">
        <v>1174</v>
      </c>
      <c r="C397" s="24">
        <v>1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1</v>
      </c>
      <c r="M397" s="6">
        <v>0</v>
      </c>
      <c r="N397" s="6">
        <v>0</v>
      </c>
      <c r="O397" s="6">
        <v>0</v>
      </c>
      <c r="P397" s="6">
        <v>0</v>
      </c>
    </row>
    <row r="398" spans="1:16" ht="12.75">
      <c r="A398" s="9" t="s">
        <v>287</v>
      </c>
      <c r="B398" s="9" t="s">
        <v>1175</v>
      </c>
      <c r="C398" s="24">
        <v>1</v>
      </c>
      <c r="D398" s="6">
        <v>0</v>
      </c>
      <c r="E398" s="6">
        <v>0</v>
      </c>
      <c r="F398" s="6">
        <v>0</v>
      </c>
      <c r="G398" s="6">
        <v>1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</row>
    <row r="399" spans="1:16" ht="12.75">
      <c r="A399" s="9" t="s">
        <v>72</v>
      </c>
      <c r="B399" s="9" t="s">
        <v>1176</v>
      </c>
      <c r="C399" s="24">
        <v>13</v>
      </c>
      <c r="D399" s="6">
        <v>0</v>
      </c>
      <c r="E399" s="6">
        <v>0</v>
      </c>
      <c r="F399" s="6">
        <v>1</v>
      </c>
      <c r="G399" s="6">
        <v>0</v>
      </c>
      <c r="H399" s="6">
        <v>1</v>
      </c>
      <c r="I399" s="6">
        <v>0</v>
      </c>
      <c r="J399" s="6">
        <v>0</v>
      </c>
      <c r="K399" s="6">
        <v>4</v>
      </c>
      <c r="L399" s="6">
        <v>1</v>
      </c>
      <c r="M399" s="6">
        <v>0</v>
      </c>
      <c r="N399" s="6">
        <v>1</v>
      </c>
      <c r="O399" s="6">
        <v>5</v>
      </c>
      <c r="P399" s="6">
        <v>0</v>
      </c>
    </row>
    <row r="400" spans="1:16" ht="12.75">
      <c r="A400" s="9" t="s">
        <v>258</v>
      </c>
      <c r="B400" s="9" t="s">
        <v>1177</v>
      </c>
      <c r="C400" s="24">
        <v>8</v>
      </c>
      <c r="D400" s="6">
        <v>0</v>
      </c>
      <c r="E400" s="6">
        <v>0</v>
      </c>
      <c r="F400" s="6">
        <v>0</v>
      </c>
      <c r="G400" s="6">
        <v>1</v>
      </c>
      <c r="H400" s="6">
        <v>0</v>
      </c>
      <c r="I400" s="6">
        <v>1</v>
      </c>
      <c r="J400" s="6">
        <v>0</v>
      </c>
      <c r="K400" s="6">
        <v>4</v>
      </c>
      <c r="L400" s="6">
        <v>0</v>
      </c>
      <c r="M400" s="6">
        <v>0</v>
      </c>
      <c r="N400" s="6">
        <v>0</v>
      </c>
      <c r="O400" s="6">
        <v>1</v>
      </c>
      <c r="P400" s="6">
        <v>1</v>
      </c>
    </row>
    <row r="401" spans="1:16" ht="12.75">
      <c r="A401" s="9" t="s">
        <v>399</v>
      </c>
      <c r="B401" s="9" t="s">
        <v>1178</v>
      </c>
      <c r="C401" s="24">
        <v>1</v>
      </c>
      <c r="D401" s="6">
        <v>0</v>
      </c>
      <c r="E401" s="6">
        <v>0</v>
      </c>
      <c r="F401" s="6">
        <v>1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</row>
    <row r="402" spans="1:16" ht="12.75">
      <c r="A402" s="9" t="s">
        <v>156</v>
      </c>
      <c r="B402" s="9" t="s">
        <v>1179</v>
      </c>
      <c r="C402" s="24">
        <v>3</v>
      </c>
      <c r="D402" s="6">
        <v>0</v>
      </c>
      <c r="E402" s="6">
        <v>0</v>
      </c>
      <c r="F402" s="6">
        <v>1</v>
      </c>
      <c r="G402" s="6">
        <v>0</v>
      </c>
      <c r="H402" s="6">
        <v>0</v>
      </c>
      <c r="I402" s="6">
        <v>1</v>
      </c>
      <c r="J402" s="6">
        <v>0</v>
      </c>
      <c r="K402" s="6">
        <v>0</v>
      </c>
      <c r="L402" s="6">
        <v>0</v>
      </c>
      <c r="M402" s="6">
        <v>0</v>
      </c>
      <c r="N402" s="6">
        <v>1</v>
      </c>
      <c r="O402" s="6">
        <v>0</v>
      </c>
      <c r="P402" s="6">
        <v>0</v>
      </c>
    </row>
    <row r="403" spans="1:16" ht="12.75">
      <c r="A403" s="9" t="s">
        <v>138</v>
      </c>
      <c r="B403" s="9" t="s">
        <v>1180</v>
      </c>
      <c r="C403" s="24">
        <v>12</v>
      </c>
      <c r="D403" s="6">
        <v>0</v>
      </c>
      <c r="E403" s="6">
        <v>0</v>
      </c>
      <c r="F403" s="6">
        <v>1</v>
      </c>
      <c r="G403" s="6">
        <v>1</v>
      </c>
      <c r="H403" s="6">
        <v>0</v>
      </c>
      <c r="I403" s="6">
        <v>0</v>
      </c>
      <c r="J403" s="6">
        <v>0</v>
      </c>
      <c r="K403" s="6">
        <v>0</v>
      </c>
      <c r="L403" s="6">
        <v>2</v>
      </c>
      <c r="M403" s="6">
        <v>3</v>
      </c>
      <c r="N403" s="6">
        <v>2</v>
      </c>
      <c r="O403" s="6">
        <v>1</v>
      </c>
      <c r="P403" s="6">
        <v>2</v>
      </c>
    </row>
    <row r="404" spans="1:16" ht="12.75">
      <c r="A404" s="9" t="s">
        <v>149</v>
      </c>
      <c r="B404" s="9" t="s">
        <v>1181</v>
      </c>
      <c r="C404" s="24">
        <v>4</v>
      </c>
      <c r="D404" s="6">
        <v>0</v>
      </c>
      <c r="E404" s="6">
        <v>0</v>
      </c>
      <c r="F404" s="6">
        <v>2</v>
      </c>
      <c r="G404" s="6">
        <v>1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1</v>
      </c>
      <c r="P404" s="6">
        <v>0</v>
      </c>
    </row>
    <row r="405" spans="1:16" ht="12.75">
      <c r="A405" s="9" t="s">
        <v>104</v>
      </c>
      <c r="B405" s="9" t="s">
        <v>1182</v>
      </c>
      <c r="C405" s="24">
        <v>8</v>
      </c>
      <c r="D405" s="6">
        <v>0</v>
      </c>
      <c r="E405" s="6">
        <v>0</v>
      </c>
      <c r="F405" s="6">
        <v>2</v>
      </c>
      <c r="G405" s="6">
        <v>1</v>
      </c>
      <c r="H405" s="6">
        <v>0</v>
      </c>
      <c r="I405" s="6">
        <v>0</v>
      </c>
      <c r="J405" s="6">
        <v>0</v>
      </c>
      <c r="K405" s="6">
        <v>1</v>
      </c>
      <c r="L405" s="6">
        <v>0</v>
      </c>
      <c r="M405" s="6">
        <v>1</v>
      </c>
      <c r="N405" s="6">
        <v>1</v>
      </c>
      <c r="O405" s="6">
        <v>2</v>
      </c>
      <c r="P405" s="6">
        <v>0</v>
      </c>
    </row>
    <row r="406" spans="1:16" ht="12.75">
      <c r="A406" s="9" t="s">
        <v>406</v>
      </c>
      <c r="B406" s="9" t="s">
        <v>1183</v>
      </c>
      <c r="C406" s="24">
        <v>1</v>
      </c>
      <c r="D406" s="6">
        <v>1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</row>
    <row r="407" spans="1:16" ht="12.75">
      <c r="A407" s="9" t="s">
        <v>124</v>
      </c>
      <c r="B407" s="9" t="s">
        <v>1184</v>
      </c>
      <c r="C407" s="24">
        <v>4</v>
      </c>
      <c r="D407" s="6">
        <v>0</v>
      </c>
      <c r="E407" s="6">
        <v>0</v>
      </c>
      <c r="F407" s="6">
        <v>1</v>
      </c>
      <c r="G407" s="6">
        <v>0</v>
      </c>
      <c r="H407" s="6">
        <v>0</v>
      </c>
      <c r="I407" s="6">
        <v>0</v>
      </c>
      <c r="J407" s="6">
        <v>0</v>
      </c>
      <c r="K407" s="6">
        <v>1</v>
      </c>
      <c r="L407" s="6">
        <v>0</v>
      </c>
      <c r="M407" s="6">
        <v>0</v>
      </c>
      <c r="N407" s="6">
        <v>2</v>
      </c>
      <c r="O407" s="6">
        <v>0</v>
      </c>
      <c r="P407" s="6">
        <v>0</v>
      </c>
    </row>
    <row r="408" spans="1:16" ht="12.75">
      <c r="A408" s="9" t="s">
        <v>148</v>
      </c>
      <c r="B408" s="9" t="s">
        <v>1185</v>
      </c>
      <c r="C408" s="24">
        <v>2</v>
      </c>
      <c r="D408" s="6">
        <v>0</v>
      </c>
      <c r="E408" s="6">
        <v>1</v>
      </c>
      <c r="F408" s="6">
        <v>0</v>
      </c>
      <c r="G408" s="6">
        <v>1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</row>
    <row r="409" spans="1:16" ht="12.75">
      <c r="A409" s="9" t="s">
        <v>81</v>
      </c>
      <c r="B409" s="9" t="s">
        <v>1186</v>
      </c>
      <c r="C409" s="24">
        <v>8</v>
      </c>
      <c r="D409" s="6">
        <v>0</v>
      </c>
      <c r="E409" s="6">
        <v>0</v>
      </c>
      <c r="F409" s="6">
        <v>3</v>
      </c>
      <c r="G409" s="6">
        <v>0</v>
      </c>
      <c r="H409" s="6">
        <v>0</v>
      </c>
      <c r="I409" s="6">
        <v>0</v>
      </c>
      <c r="J409" s="6">
        <v>0</v>
      </c>
      <c r="K409" s="6">
        <v>1</v>
      </c>
      <c r="L409" s="6">
        <v>0</v>
      </c>
      <c r="M409" s="6">
        <v>0</v>
      </c>
      <c r="N409" s="6">
        <v>3</v>
      </c>
      <c r="O409" s="6">
        <v>1</v>
      </c>
      <c r="P409" s="6">
        <v>0</v>
      </c>
    </row>
    <row r="410" spans="1:16" ht="12.75">
      <c r="A410" s="9" t="s">
        <v>71</v>
      </c>
      <c r="B410" s="9" t="s">
        <v>1187</v>
      </c>
      <c r="C410" s="24">
        <v>1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1</v>
      </c>
      <c r="O410" s="6">
        <v>0</v>
      </c>
      <c r="P410" s="6">
        <v>0</v>
      </c>
    </row>
    <row r="411" spans="1:16" ht="12.75">
      <c r="A411" s="9" t="s">
        <v>137</v>
      </c>
      <c r="B411" s="9" t="s">
        <v>1188</v>
      </c>
      <c r="C411" s="24">
        <v>3</v>
      </c>
      <c r="D411" s="6">
        <v>0</v>
      </c>
      <c r="E411" s="6">
        <v>0</v>
      </c>
      <c r="F411" s="6">
        <v>0</v>
      </c>
      <c r="G411" s="6">
        <v>0</v>
      </c>
      <c r="H411" s="6">
        <v>1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1</v>
      </c>
      <c r="O411" s="6">
        <v>1</v>
      </c>
      <c r="P411" s="6">
        <v>0</v>
      </c>
    </row>
    <row r="412" spans="1:16" ht="12.75">
      <c r="A412" s="9" t="s">
        <v>289</v>
      </c>
      <c r="B412" s="9" t="s">
        <v>1190</v>
      </c>
      <c r="C412" s="24">
        <v>1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1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</row>
    <row r="413" spans="1:16" ht="12.75">
      <c r="A413" s="9" t="s">
        <v>207</v>
      </c>
      <c r="B413" s="9" t="s">
        <v>1191</v>
      </c>
      <c r="C413" s="24">
        <v>5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1</v>
      </c>
      <c r="L413" s="6">
        <v>1</v>
      </c>
      <c r="M413" s="6">
        <v>2</v>
      </c>
      <c r="N413" s="6">
        <v>0</v>
      </c>
      <c r="O413" s="6">
        <v>1</v>
      </c>
      <c r="P413" s="6">
        <v>0</v>
      </c>
    </row>
    <row r="414" spans="1:16" ht="12.75">
      <c r="A414" s="9" t="s">
        <v>266</v>
      </c>
      <c r="B414" s="9" t="s">
        <v>1193</v>
      </c>
      <c r="C414" s="24">
        <v>3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1</v>
      </c>
      <c r="N414" s="6">
        <v>2</v>
      </c>
      <c r="O414" s="6">
        <v>0</v>
      </c>
      <c r="P414" s="6">
        <v>0</v>
      </c>
    </row>
    <row r="415" spans="1:16" ht="12.75">
      <c r="A415" s="9" t="s">
        <v>147</v>
      </c>
      <c r="B415" s="9" t="s">
        <v>1194</v>
      </c>
      <c r="C415" s="24">
        <v>1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1</v>
      </c>
      <c r="O415" s="6">
        <v>0</v>
      </c>
      <c r="P415" s="6">
        <v>0</v>
      </c>
    </row>
    <row r="416" spans="1:16" ht="12.75">
      <c r="A416" s="9" t="s">
        <v>410</v>
      </c>
      <c r="B416" s="9" t="s">
        <v>1195</v>
      </c>
      <c r="C416" s="24">
        <v>1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1</v>
      </c>
      <c r="P416" s="6">
        <v>0</v>
      </c>
    </row>
    <row r="417" spans="1:16" ht="12.75">
      <c r="A417" s="9" t="s">
        <v>520</v>
      </c>
      <c r="B417" s="9" t="s">
        <v>1196</v>
      </c>
      <c r="C417" s="24">
        <v>1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1</v>
      </c>
      <c r="P417" s="6">
        <v>0</v>
      </c>
    </row>
    <row r="418" spans="1:16" ht="12.75">
      <c r="A418" s="9" t="s">
        <v>23</v>
      </c>
      <c r="B418" s="9" t="s">
        <v>1197</v>
      </c>
      <c r="C418" s="24">
        <v>167</v>
      </c>
      <c r="D418" s="6">
        <v>0</v>
      </c>
      <c r="E418" s="6">
        <v>0</v>
      </c>
      <c r="F418" s="6">
        <v>1</v>
      </c>
      <c r="G418" s="6">
        <v>4</v>
      </c>
      <c r="H418" s="6">
        <v>3</v>
      </c>
      <c r="I418" s="6">
        <v>1</v>
      </c>
      <c r="J418" s="6">
        <v>4</v>
      </c>
      <c r="K418" s="6">
        <v>16</v>
      </c>
      <c r="L418" s="6">
        <v>11</v>
      </c>
      <c r="M418" s="6">
        <v>24</v>
      </c>
      <c r="N418" s="6">
        <v>48</v>
      </c>
      <c r="O418" s="6">
        <v>34</v>
      </c>
      <c r="P418" s="6">
        <v>21</v>
      </c>
    </row>
    <row r="419" spans="1:16" ht="12.75">
      <c r="A419" s="9" t="s">
        <v>469</v>
      </c>
      <c r="B419" s="9" t="s">
        <v>1198</v>
      </c>
      <c r="C419" s="24">
        <v>1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1</v>
      </c>
      <c r="O419" s="6">
        <v>0</v>
      </c>
      <c r="P419" s="6">
        <v>0</v>
      </c>
    </row>
    <row r="420" spans="1:16" ht="12.75">
      <c r="A420" s="9" t="s">
        <v>276</v>
      </c>
      <c r="B420" s="9" t="s">
        <v>1199</v>
      </c>
      <c r="C420" s="24">
        <v>1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1</v>
      </c>
      <c r="M420" s="6">
        <v>0</v>
      </c>
      <c r="N420" s="6">
        <v>0</v>
      </c>
      <c r="O420" s="6">
        <v>0</v>
      </c>
      <c r="P420" s="6">
        <v>0</v>
      </c>
    </row>
    <row r="421" spans="1:16" ht="12.75">
      <c r="A421" s="9" t="s">
        <v>118</v>
      </c>
      <c r="B421" s="9" t="s">
        <v>1200</v>
      </c>
      <c r="C421" s="24">
        <v>12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4</v>
      </c>
      <c r="L421" s="6">
        <v>2</v>
      </c>
      <c r="M421" s="6">
        <v>2</v>
      </c>
      <c r="N421" s="6">
        <v>3</v>
      </c>
      <c r="O421" s="6">
        <v>1</v>
      </c>
      <c r="P421" s="6">
        <v>0</v>
      </c>
    </row>
    <row r="422" spans="1:16" ht="12.75">
      <c r="A422" s="9" t="s">
        <v>130</v>
      </c>
      <c r="B422" s="9" t="s">
        <v>1202</v>
      </c>
      <c r="C422" s="24">
        <v>16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3</v>
      </c>
      <c r="L422" s="6">
        <v>3</v>
      </c>
      <c r="M422" s="6">
        <v>2</v>
      </c>
      <c r="N422" s="6">
        <v>6</v>
      </c>
      <c r="O422" s="6">
        <v>1</v>
      </c>
      <c r="P422" s="6">
        <v>1</v>
      </c>
    </row>
    <row r="423" spans="1:16" ht="12.75">
      <c r="A423" s="9" t="s">
        <v>146</v>
      </c>
      <c r="B423" s="9" t="s">
        <v>1203</v>
      </c>
      <c r="C423" s="24">
        <v>17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1</v>
      </c>
      <c r="J423" s="6">
        <v>0</v>
      </c>
      <c r="K423" s="6">
        <v>11</v>
      </c>
      <c r="L423" s="6">
        <v>0</v>
      </c>
      <c r="M423" s="6">
        <v>2</v>
      </c>
      <c r="N423" s="6">
        <v>0</v>
      </c>
      <c r="O423" s="6">
        <v>3</v>
      </c>
      <c r="P423" s="6">
        <v>0</v>
      </c>
    </row>
    <row r="424" spans="1:16" ht="12.75">
      <c r="A424" s="9" t="s">
        <v>143</v>
      </c>
      <c r="B424" s="9" t="s">
        <v>1204</v>
      </c>
      <c r="C424" s="24">
        <v>1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1</v>
      </c>
      <c r="O424" s="6">
        <v>0</v>
      </c>
      <c r="P424" s="6">
        <v>0</v>
      </c>
    </row>
    <row r="425" spans="1:16" ht="12.75">
      <c r="A425" s="9" t="s">
        <v>267</v>
      </c>
      <c r="B425" s="9" t="s">
        <v>1207</v>
      </c>
      <c r="C425" s="24">
        <v>7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2</v>
      </c>
      <c r="L425" s="6">
        <v>0</v>
      </c>
      <c r="M425" s="6">
        <v>1</v>
      </c>
      <c r="N425" s="6">
        <v>2</v>
      </c>
      <c r="O425" s="6">
        <v>1</v>
      </c>
      <c r="P425" s="6">
        <v>1</v>
      </c>
    </row>
    <row r="426" spans="1:16" ht="12.75">
      <c r="A426" s="9" t="s">
        <v>441</v>
      </c>
      <c r="B426" s="9" t="s">
        <v>1208</v>
      </c>
      <c r="C426" s="24">
        <v>1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1</v>
      </c>
      <c r="N426" s="6">
        <v>0</v>
      </c>
      <c r="O426" s="6">
        <v>0</v>
      </c>
      <c r="P426" s="6">
        <v>0</v>
      </c>
    </row>
    <row r="427" spans="1:16" ht="12.75">
      <c r="A427" s="9" t="s">
        <v>153</v>
      </c>
      <c r="B427" s="9" t="s">
        <v>1209</v>
      </c>
      <c r="C427" s="24">
        <v>1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1</v>
      </c>
      <c r="O427" s="6">
        <v>0</v>
      </c>
      <c r="P427" s="6">
        <v>0</v>
      </c>
    </row>
    <row r="428" spans="1:16" ht="12.75">
      <c r="A428" s="9" t="s">
        <v>273</v>
      </c>
      <c r="B428" s="9" t="s">
        <v>1210</v>
      </c>
      <c r="C428" s="24">
        <v>2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1</v>
      </c>
      <c r="O428" s="6">
        <v>1</v>
      </c>
      <c r="P428" s="6">
        <v>0</v>
      </c>
    </row>
    <row r="429" spans="1:16" ht="12.75">
      <c r="A429" s="9" t="s">
        <v>412</v>
      </c>
      <c r="B429" s="9" t="s">
        <v>1211</v>
      </c>
      <c r="C429" s="24">
        <v>1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1</v>
      </c>
      <c r="N429" s="6">
        <v>0</v>
      </c>
      <c r="O429" s="6">
        <v>0</v>
      </c>
      <c r="P429" s="6">
        <v>0</v>
      </c>
    </row>
    <row r="430" spans="1:16" ht="12.75">
      <c r="A430" s="9" t="s">
        <v>127</v>
      </c>
      <c r="B430" s="9" t="s">
        <v>1212</v>
      </c>
      <c r="C430" s="24">
        <v>1</v>
      </c>
      <c r="D430" s="6">
        <v>0</v>
      </c>
      <c r="E430" s="6">
        <v>0</v>
      </c>
      <c r="F430" s="6">
        <v>1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</row>
    <row r="431" spans="1:16" ht="12.75">
      <c r="A431" s="9" t="s">
        <v>395</v>
      </c>
      <c r="B431" s="9" t="s">
        <v>1213</v>
      </c>
      <c r="C431" s="24">
        <v>2</v>
      </c>
      <c r="D431" s="6">
        <v>0</v>
      </c>
      <c r="E431" s="6">
        <v>0</v>
      </c>
      <c r="F431" s="6">
        <v>0</v>
      </c>
      <c r="G431" s="6">
        <v>2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</row>
    <row r="432" spans="1:16" ht="12.75">
      <c r="A432" s="9" t="s">
        <v>154</v>
      </c>
      <c r="B432" s="9" t="s">
        <v>1214</v>
      </c>
      <c r="C432" s="24">
        <v>2</v>
      </c>
      <c r="D432" s="6">
        <v>0</v>
      </c>
      <c r="E432" s="6">
        <v>0</v>
      </c>
      <c r="F432" s="6">
        <v>0</v>
      </c>
      <c r="G432" s="6">
        <v>1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1</v>
      </c>
      <c r="P432" s="6">
        <v>0</v>
      </c>
    </row>
    <row r="433" spans="1:16" ht="12.75">
      <c r="A433" s="9" t="s">
        <v>269</v>
      </c>
      <c r="B433" s="9" t="s">
        <v>1216</v>
      </c>
      <c r="C433" s="24">
        <v>6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4</v>
      </c>
      <c r="N433" s="6">
        <v>1</v>
      </c>
      <c r="O433" s="6">
        <v>1</v>
      </c>
      <c r="P433" s="6">
        <v>0</v>
      </c>
    </row>
    <row r="434" spans="1:16" ht="12.75">
      <c r="A434" s="9" t="s">
        <v>132</v>
      </c>
      <c r="B434" s="9" t="s">
        <v>1217</v>
      </c>
      <c r="C434" s="24">
        <v>7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2</v>
      </c>
      <c r="M434" s="6">
        <v>2</v>
      </c>
      <c r="N434" s="6">
        <v>3</v>
      </c>
      <c r="O434" s="6">
        <v>0</v>
      </c>
      <c r="P434" s="6">
        <v>0</v>
      </c>
    </row>
    <row r="435" spans="1:16" ht="12.75">
      <c r="A435" s="9" t="s">
        <v>432</v>
      </c>
      <c r="B435" s="9" t="s">
        <v>1219</v>
      </c>
      <c r="C435" s="24">
        <v>1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1</v>
      </c>
      <c r="O435" s="6">
        <v>0</v>
      </c>
      <c r="P435" s="6">
        <v>0</v>
      </c>
    </row>
    <row r="436" spans="1:16" ht="12.75">
      <c r="A436" s="9" t="s">
        <v>274</v>
      </c>
      <c r="B436" s="9" t="s">
        <v>1221</v>
      </c>
      <c r="C436" s="24">
        <v>5</v>
      </c>
      <c r="D436" s="6">
        <v>0</v>
      </c>
      <c r="E436" s="6">
        <v>0</v>
      </c>
      <c r="F436" s="6">
        <v>0</v>
      </c>
      <c r="G436" s="6">
        <v>0</v>
      </c>
      <c r="H436" s="6">
        <v>1</v>
      </c>
      <c r="I436" s="6">
        <v>0</v>
      </c>
      <c r="J436" s="6">
        <v>0</v>
      </c>
      <c r="K436" s="6">
        <v>0</v>
      </c>
      <c r="L436" s="6">
        <v>0</v>
      </c>
      <c r="M436" s="6">
        <v>2</v>
      </c>
      <c r="N436" s="6">
        <v>0</v>
      </c>
      <c r="O436" s="6">
        <v>2</v>
      </c>
      <c r="P436" s="6">
        <v>0</v>
      </c>
    </row>
    <row r="437" spans="1:16" ht="12.75">
      <c r="A437" s="9" t="s">
        <v>119</v>
      </c>
      <c r="B437" s="9" t="s">
        <v>1222</v>
      </c>
      <c r="C437" s="24">
        <v>1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1</v>
      </c>
      <c r="P437" s="6">
        <v>0</v>
      </c>
    </row>
    <row r="438" spans="1:16" ht="12.75">
      <c r="A438" s="9" t="s">
        <v>280</v>
      </c>
      <c r="B438" s="9" t="s">
        <v>1224</v>
      </c>
      <c r="C438" s="24">
        <v>4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1</v>
      </c>
      <c r="M438" s="6">
        <v>0</v>
      </c>
      <c r="N438" s="6">
        <v>1</v>
      </c>
      <c r="O438" s="6">
        <v>2</v>
      </c>
      <c r="P438" s="6">
        <v>0</v>
      </c>
    </row>
    <row r="439" spans="1:16" ht="12.75">
      <c r="A439" s="9" t="s">
        <v>135</v>
      </c>
      <c r="B439" s="9" t="s">
        <v>1225</v>
      </c>
      <c r="C439" s="24">
        <v>1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1</v>
      </c>
      <c r="O439" s="6">
        <v>0</v>
      </c>
      <c r="P439" s="6">
        <v>0</v>
      </c>
    </row>
    <row r="440" spans="1:16" ht="12.75">
      <c r="A440" s="9" t="s">
        <v>626</v>
      </c>
      <c r="B440" s="9" t="s">
        <v>1226</v>
      </c>
      <c r="C440" s="24">
        <v>1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1</v>
      </c>
      <c r="N440" s="6">
        <v>0</v>
      </c>
      <c r="O440" s="6">
        <v>0</v>
      </c>
      <c r="P440" s="6">
        <v>0</v>
      </c>
    </row>
    <row r="441" spans="1:16" ht="12.75">
      <c r="A441" s="9" t="s">
        <v>419</v>
      </c>
      <c r="B441" s="9" t="s">
        <v>1227</v>
      </c>
      <c r="C441" s="24">
        <v>1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1</v>
      </c>
    </row>
    <row r="442" spans="1:16" ht="12.75">
      <c r="A442" s="9" t="s">
        <v>400</v>
      </c>
      <c r="B442" s="9" t="s">
        <v>1228</v>
      </c>
      <c r="C442" s="24">
        <v>1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1</v>
      </c>
      <c r="O442" s="6">
        <v>0</v>
      </c>
      <c r="P442" s="6">
        <v>0</v>
      </c>
    </row>
    <row r="443" spans="1:16" ht="12.75">
      <c r="A443" s="9" t="s">
        <v>155</v>
      </c>
      <c r="B443" s="9" t="s">
        <v>1229</v>
      </c>
      <c r="C443" s="24">
        <v>1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1</v>
      </c>
      <c r="P443" s="6">
        <v>0</v>
      </c>
    </row>
    <row r="444" spans="1:16" ht="12.75">
      <c r="A444" s="9" t="s">
        <v>397</v>
      </c>
      <c r="B444" s="9" t="s">
        <v>1231</v>
      </c>
      <c r="C444" s="24">
        <v>1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1</v>
      </c>
      <c r="O444" s="6">
        <v>0</v>
      </c>
      <c r="P444" s="6">
        <v>0</v>
      </c>
    </row>
    <row r="445" spans="1:16" ht="12.75">
      <c r="A445" s="10" t="s">
        <v>131</v>
      </c>
      <c r="B445" s="10" t="s">
        <v>1232</v>
      </c>
      <c r="C445" s="25">
        <v>4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  <c r="I445" s="17">
        <v>0</v>
      </c>
      <c r="J445" s="17">
        <v>0</v>
      </c>
      <c r="K445" s="17">
        <v>1</v>
      </c>
      <c r="L445" s="17">
        <v>0</v>
      </c>
      <c r="M445" s="17">
        <v>0</v>
      </c>
      <c r="N445" s="17">
        <v>2</v>
      </c>
      <c r="O445" s="17">
        <v>1</v>
      </c>
      <c r="P445" s="17">
        <v>0</v>
      </c>
    </row>
    <row r="446" spans="3:16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3:16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>
      <c r="A448" s="2" t="s">
        <v>1253</v>
      </c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>
      <c r="A450" s="3" t="s">
        <v>1246</v>
      </c>
      <c r="B450" s="4" t="s">
        <v>1247</v>
      </c>
      <c r="C450" s="4" t="s">
        <v>1244</v>
      </c>
      <c r="D450" s="4" t="s">
        <v>1243</v>
      </c>
      <c r="E450" s="4" t="s">
        <v>1248</v>
      </c>
      <c r="F450" s="4" t="s">
        <v>1249</v>
      </c>
      <c r="G450" s="4" t="s">
        <v>1250</v>
      </c>
      <c r="H450" s="4" t="s">
        <v>1251</v>
      </c>
      <c r="I450" s="4" t="s">
        <v>1235</v>
      </c>
      <c r="J450" s="4" t="s">
        <v>1236</v>
      </c>
      <c r="K450" s="4" t="s">
        <v>1237</v>
      </c>
      <c r="L450" s="4" t="s">
        <v>1238</v>
      </c>
      <c r="M450" s="4" t="s">
        <v>1239</v>
      </c>
      <c r="N450" s="4" t="s">
        <v>1240</v>
      </c>
      <c r="O450" s="4" t="s">
        <v>1241</v>
      </c>
      <c r="P450" s="4" t="s">
        <v>1242</v>
      </c>
    </row>
    <row r="451" spans="1:16" ht="12.75">
      <c r="A451" s="3"/>
      <c r="B451" s="3" t="s">
        <v>1245</v>
      </c>
      <c r="C451" s="4">
        <v>2611</v>
      </c>
      <c r="D451" s="4">
        <v>49</v>
      </c>
      <c r="E451" s="4">
        <v>18</v>
      </c>
      <c r="F451" s="4">
        <v>50</v>
      </c>
      <c r="G451" s="4">
        <v>28</v>
      </c>
      <c r="H451" s="4">
        <v>24</v>
      </c>
      <c r="I451" s="4">
        <v>10</v>
      </c>
      <c r="J451" s="4">
        <v>17</v>
      </c>
      <c r="K451" s="4">
        <v>66</v>
      </c>
      <c r="L451" s="4">
        <v>51</v>
      </c>
      <c r="M451" s="4">
        <v>97</v>
      </c>
      <c r="N451" s="4">
        <v>367</v>
      </c>
      <c r="O451" s="4">
        <v>782</v>
      </c>
      <c r="P451" s="4">
        <v>1052</v>
      </c>
    </row>
    <row r="452" spans="1:16" ht="12.75">
      <c r="A452" s="34" t="s">
        <v>25</v>
      </c>
      <c r="B452" s="34" t="s">
        <v>630</v>
      </c>
      <c r="C452" s="35">
        <v>1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1</v>
      </c>
      <c r="P452" s="5">
        <v>0</v>
      </c>
    </row>
    <row r="453" spans="1:16" ht="12.75">
      <c r="A453" s="9" t="s">
        <v>543</v>
      </c>
      <c r="B453" s="9" t="s">
        <v>631</v>
      </c>
      <c r="C453" s="24">
        <v>1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1</v>
      </c>
    </row>
    <row r="454" spans="1:16" ht="12.75">
      <c r="A454" s="9" t="s">
        <v>64</v>
      </c>
      <c r="B454" s="9" t="s">
        <v>632</v>
      </c>
      <c r="C454" s="24">
        <v>11</v>
      </c>
      <c r="D454" s="6">
        <v>0</v>
      </c>
      <c r="E454" s="6">
        <v>0</v>
      </c>
      <c r="F454" s="6">
        <v>0</v>
      </c>
      <c r="G454" s="6">
        <v>1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5</v>
      </c>
      <c r="P454" s="6">
        <v>5</v>
      </c>
    </row>
    <row r="455" spans="1:16" ht="12.75">
      <c r="A455" s="9" t="s">
        <v>439</v>
      </c>
      <c r="B455" s="9" t="s">
        <v>634</v>
      </c>
      <c r="C455" s="24">
        <v>1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1</v>
      </c>
      <c r="P455" s="6">
        <v>0</v>
      </c>
    </row>
    <row r="456" spans="1:16" ht="12.75">
      <c r="A456" s="9" t="s">
        <v>510</v>
      </c>
      <c r="B456" s="9" t="s">
        <v>635</v>
      </c>
      <c r="C456" s="24">
        <v>2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1</v>
      </c>
      <c r="O456" s="6">
        <v>0</v>
      </c>
      <c r="P456" s="6">
        <v>1</v>
      </c>
    </row>
    <row r="457" spans="1:16" ht="12.75">
      <c r="A457" s="9" t="s">
        <v>11</v>
      </c>
      <c r="B457" s="9" t="s">
        <v>636</v>
      </c>
      <c r="C457" s="24">
        <v>15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1</v>
      </c>
      <c r="K457" s="6">
        <v>1</v>
      </c>
      <c r="L457" s="6">
        <v>1</v>
      </c>
      <c r="M457" s="6">
        <v>2</v>
      </c>
      <c r="N457" s="6">
        <v>4</v>
      </c>
      <c r="O457" s="6">
        <v>5</v>
      </c>
      <c r="P457" s="6">
        <v>1</v>
      </c>
    </row>
    <row r="458" spans="1:16" ht="12.75">
      <c r="A458" s="9" t="s">
        <v>257</v>
      </c>
      <c r="B458" s="9" t="s">
        <v>637</v>
      </c>
      <c r="C458" s="24">
        <v>1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1</v>
      </c>
    </row>
    <row r="459" spans="1:16" ht="12.75">
      <c r="A459" s="9" t="s">
        <v>85</v>
      </c>
      <c r="B459" s="9" t="s">
        <v>638</v>
      </c>
      <c r="C459" s="24">
        <v>1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1</v>
      </c>
      <c r="P459" s="6">
        <v>0</v>
      </c>
    </row>
    <row r="460" spans="1:16" ht="12.75">
      <c r="A460" s="9" t="s">
        <v>336</v>
      </c>
      <c r="B460" s="9" t="s">
        <v>639</v>
      </c>
      <c r="C460" s="24">
        <v>1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1</v>
      </c>
      <c r="O460" s="6">
        <v>0</v>
      </c>
      <c r="P460" s="6">
        <v>0</v>
      </c>
    </row>
    <row r="461" spans="1:16" ht="12.75">
      <c r="A461" s="9" t="s">
        <v>356</v>
      </c>
      <c r="B461" s="9" t="s">
        <v>641</v>
      </c>
      <c r="C461" s="24">
        <v>1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1</v>
      </c>
      <c r="P461" s="6">
        <v>0</v>
      </c>
    </row>
    <row r="462" spans="1:16" ht="12.75">
      <c r="A462" s="9" t="s">
        <v>57</v>
      </c>
      <c r="B462" s="9" t="s">
        <v>642</v>
      </c>
      <c r="C462" s="24">
        <v>3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2</v>
      </c>
      <c r="L462" s="6">
        <v>0</v>
      </c>
      <c r="M462" s="6">
        <v>0</v>
      </c>
      <c r="N462" s="6">
        <v>1</v>
      </c>
      <c r="O462" s="6">
        <v>0</v>
      </c>
      <c r="P462" s="6">
        <v>0</v>
      </c>
    </row>
    <row r="463" spans="1:16" ht="12.75">
      <c r="A463" s="9" t="s">
        <v>141</v>
      </c>
      <c r="B463" s="9" t="s">
        <v>643</v>
      </c>
      <c r="C463" s="24">
        <v>2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1</v>
      </c>
      <c r="L463" s="6">
        <v>0</v>
      </c>
      <c r="M463" s="6">
        <v>0</v>
      </c>
      <c r="N463" s="6">
        <v>1</v>
      </c>
      <c r="O463" s="6">
        <v>0</v>
      </c>
      <c r="P463" s="6">
        <v>0</v>
      </c>
    </row>
    <row r="464" spans="1:16" ht="12.75">
      <c r="A464" s="9" t="s">
        <v>575</v>
      </c>
      <c r="B464" s="9" t="s">
        <v>645</v>
      </c>
      <c r="C464" s="24">
        <v>1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1</v>
      </c>
      <c r="P464" s="6">
        <v>0</v>
      </c>
    </row>
    <row r="465" spans="1:16" ht="12.75">
      <c r="A465" s="9" t="s">
        <v>1</v>
      </c>
      <c r="B465" s="9" t="s">
        <v>646</v>
      </c>
      <c r="C465" s="24">
        <v>104</v>
      </c>
      <c r="D465" s="6">
        <v>0</v>
      </c>
      <c r="E465" s="6">
        <v>0</v>
      </c>
      <c r="F465" s="6">
        <v>2</v>
      </c>
      <c r="G465" s="6">
        <v>2</v>
      </c>
      <c r="H465" s="6">
        <v>3</v>
      </c>
      <c r="I465" s="6">
        <v>0</v>
      </c>
      <c r="J465" s="6">
        <v>0</v>
      </c>
      <c r="K465" s="6">
        <v>1</v>
      </c>
      <c r="L465" s="6">
        <v>2</v>
      </c>
      <c r="M465" s="6">
        <v>0</v>
      </c>
      <c r="N465" s="6">
        <v>7</v>
      </c>
      <c r="O465" s="6">
        <v>27</v>
      </c>
      <c r="P465" s="6">
        <v>60</v>
      </c>
    </row>
    <row r="466" spans="1:16" ht="12.75">
      <c r="A466" s="9" t="s">
        <v>54</v>
      </c>
      <c r="B466" s="9" t="s">
        <v>651</v>
      </c>
      <c r="C466" s="24">
        <v>1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1</v>
      </c>
    </row>
    <row r="467" spans="1:16" ht="12.75">
      <c r="A467" s="9" t="s">
        <v>533</v>
      </c>
      <c r="B467" s="9" t="s">
        <v>654</v>
      </c>
      <c r="C467" s="24">
        <v>1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1</v>
      </c>
      <c r="P467" s="6">
        <v>0</v>
      </c>
    </row>
    <row r="468" spans="1:16" ht="12.75">
      <c r="A468" s="9" t="s">
        <v>365</v>
      </c>
      <c r="B468" s="9" t="s">
        <v>656</v>
      </c>
      <c r="C468" s="24">
        <v>1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1</v>
      </c>
      <c r="P468" s="6">
        <v>0</v>
      </c>
    </row>
    <row r="469" spans="1:16" ht="12.75">
      <c r="A469" s="9" t="s">
        <v>159</v>
      </c>
      <c r="B469" s="9" t="s">
        <v>657</v>
      </c>
      <c r="C469" s="24">
        <v>1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1</v>
      </c>
      <c r="M469" s="6">
        <v>0</v>
      </c>
      <c r="N469" s="6">
        <v>0</v>
      </c>
      <c r="O469" s="6">
        <v>0</v>
      </c>
      <c r="P469" s="6">
        <v>0</v>
      </c>
    </row>
    <row r="470" spans="1:16" ht="12.75">
      <c r="A470" s="9" t="s">
        <v>344</v>
      </c>
      <c r="B470" s="9" t="s">
        <v>658</v>
      </c>
      <c r="C470" s="24">
        <v>3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3</v>
      </c>
      <c r="O470" s="6">
        <v>0</v>
      </c>
      <c r="P470" s="6">
        <v>0</v>
      </c>
    </row>
    <row r="471" spans="1:16" ht="12.75">
      <c r="A471" s="9" t="s">
        <v>348</v>
      </c>
      <c r="B471" s="9" t="s">
        <v>659</v>
      </c>
      <c r="C471" s="24">
        <v>2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1</v>
      </c>
      <c r="M471" s="6">
        <v>0</v>
      </c>
      <c r="N471" s="6">
        <v>1</v>
      </c>
      <c r="O471" s="6">
        <v>0</v>
      </c>
      <c r="P471" s="6">
        <v>0</v>
      </c>
    </row>
    <row r="472" spans="1:16" ht="12.75">
      <c r="A472" s="9" t="s">
        <v>40</v>
      </c>
      <c r="B472" s="9" t="s">
        <v>664</v>
      </c>
      <c r="C472" s="24">
        <v>4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1</v>
      </c>
      <c r="L472" s="6">
        <v>1</v>
      </c>
      <c r="M472" s="6">
        <v>1</v>
      </c>
      <c r="N472" s="6">
        <v>0</v>
      </c>
      <c r="O472" s="6">
        <v>1</v>
      </c>
      <c r="P472" s="6">
        <v>0</v>
      </c>
    </row>
    <row r="473" spans="1:16" ht="12.75">
      <c r="A473" s="9" t="s">
        <v>566</v>
      </c>
      <c r="B473" s="9" t="s">
        <v>666</v>
      </c>
      <c r="C473" s="24">
        <v>1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1</v>
      </c>
    </row>
    <row r="474" spans="1:16" ht="12.75">
      <c r="A474" s="9" t="s">
        <v>350</v>
      </c>
      <c r="B474" s="9" t="s">
        <v>669</v>
      </c>
      <c r="C474" s="24">
        <v>1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1</v>
      </c>
      <c r="O474" s="6">
        <v>0</v>
      </c>
      <c r="P474" s="6">
        <v>0</v>
      </c>
    </row>
    <row r="475" spans="1:16" ht="12.75">
      <c r="A475" s="9" t="s">
        <v>349</v>
      </c>
      <c r="B475" s="9" t="s">
        <v>672</v>
      </c>
      <c r="C475" s="24">
        <v>1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1</v>
      </c>
      <c r="P475" s="6">
        <v>0</v>
      </c>
    </row>
    <row r="476" spans="1:16" ht="12.75">
      <c r="A476" s="9" t="s">
        <v>20</v>
      </c>
      <c r="B476" s="9" t="s">
        <v>673</v>
      </c>
      <c r="C476" s="24">
        <v>1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1</v>
      </c>
      <c r="P476" s="6">
        <v>0</v>
      </c>
    </row>
    <row r="477" spans="1:16" ht="12.75">
      <c r="A477" s="9" t="s">
        <v>253</v>
      </c>
      <c r="B477" s="9" t="s">
        <v>674</v>
      </c>
      <c r="C477" s="24">
        <v>1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1</v>
      </c>
      <c r="P477" s="6">
        <v>0</v>
      </c>
    </row>
    <row r="478" spans="1:16" ht="12.75">
      <c r="A478" s="9" t="s">
        <v>363</v>
      </c>
      <c r="B478" s="9" t="s">
        <v>675</v>
      </c>
      <c r="C478" s="24">
        <v>2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1</v>
      </c>
      <c r="P478" s="6">
        <v>1</v>
      </c>
    </row>
    <row r="479" spans="1:16" ht="12.75">
      <c r="A479" s="9" t="s">
        <v>380</v>
      </c>
      <c r="B479" s="9" t="s">
        <v>677</v>
      </c>
      <c r="C479" s="24">
        <v>1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1</v>
      </c>
      <c r="O479" s="6">
        <v>0</v>
      </c>
      <c r="P479" s="6">
        <v>0</v>
      </c>
    </row>
    <row r="480" spans="1:16" ht="12.75">
      <c r="A480" s="9" t="s">
        <v>451</v>
      </c>
      <c r="B480" s="9" t="s">
        <v>678</v>
      </c>
      <c r="C480" s="24">
        <v>1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1</v>
      </c>
    </row>
    <row r="481" spans="1:16" ht="12.75">
      <c r="A481" s="9" t="s">
        <v>591</v>
      </c>
      <c r="B481" s="9" t="s">
        <v>679</v>
      </c>
      <c r="C481" s="24">
        <v>1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1</v>
      </c>
      <c r="P481" s="6">
        <v>0</v>
      </c>
    </row>
    <row r="482" spans="1:16" ht="12.75">
      <c r="A482" s="9" t="s">
        <v>425</v>
      </c>
      <c r="B482" s="9" t="s">
        <v>680</v>
      </c>
      <c r="C482" s="24">
        <v>1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1</v>
      </c>
    </row>
    <row r="483" spans="1:16" ht="12.75">
      <c r="A483" s="9" t="s">
        <v>379</v>
      </c>
      <c r="B483" s="9" t="s">
        <v>683</v>
      </c>
      <c r="C483" s="24">
        <v>1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1</v>
      </c>
    </row>
    <row r="484" spans="1:16" ht="12.75">
      <c r="A484" s="9" t="s">
        <v>364</v>
      </c>
      <c r="B484" s="9" t="s">
        <v>684</v>
      </c>
      <c r="C484" s="24">
        <v>4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2</v>
      </c>
      <c r="O484" s="6">
        <v>1</v>
      </c>
      <c r="P484" s="6">
        <v>1</v>
      </c>
    </row>
    <row r="485" spans="1:16" ht="12.75">
      <c r="A485" s="9" t="s">
        <v>530</v>
      </c>
      <c r="B485" s="9" t="s">
        <v>686</v>
      </c>
      <c r="C485" s="24">
        <v>1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1</v>
      </c>
      <c r="M485" s="6">
        <v>0</v>
      </c>
      <c r="N485" s="6">
        <v>0</v>
      </c>
      <c r="O485" s="6">
        <v>0</v>
      </c>
      <c r="P485" s="6">
        <v>0</v>
      </c>
    </row>
    <row r="486" spans="1:16" ht="12.75">
      <c r="A486" s="9" t="s">
        <v>45</v>
      </c>
      <c r="B486" s="9" t="s">
        <v>688</v>
      </c>
      <c r="C486" s="24">
        <v>39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9</v>
      </c>
      <c r="O486" s="6">
        <v>20</v>
      </c>
      <c r="P486" s="6">
        <v>10</v>
      </c>
    </row>
    <row r="487" spans="1:16" ht="12.75">
      <c r="A487" s="9" t="s">
        <v>512</v>
      </c>
      <c r="B487" s="9" t="s">
        <v>690</v>
      </c>
      <c r="C487" s="24">
        <v>1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1</v>
      </c>
      <c r="P487" s="6">
        <v>0</v>
      </c>
    </row>
    <row r="488" spans="1:16" ht="12.75">
      <c r="A488" s="9" t="s">
        <v>594</v>
      </c>
      <c r="B488" s="9" t="s">
        <v>691</v>
      </c>
      <c r="C488" s="24">
        <v>1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1</v>
      </c>
      <c r="O488" s="6">
        <v>0</v>
      </c>
      <c r="P488" s="6">
        <v>0</v>
      </c>
    </row>
    <row r="489" spans="1:16" ht="12.75">
      <c r="A489" s="9" t="s">
        <v>199</v>
      </c>
      <c r="B489" s="9" t="s">
        <v>692</v>
      </c>
      <c r="C489" s="24">
        <v>3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2</v>
      </c>
      <c r="P489" s="6">
        <v>1</v>
      </c>
    </row>
    <row r="490" spans="1:16" ht="12.75">
      <c r="A490" s="9" t="s">
        <v>55</v>
      </c>
      <c r="B490" s="9" t="s">
        <v>693</v>
      </c>
      <c r="C490" s="24">
        <v>16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1</v>
      </c>
      <c r="N490" s="6">
        <v>3</v>
      </c>
      <c r="O490" s="6">
        <v>8</v>
      </c>
      <c r="P490" s="6">
        <v>4</v>
      </c>
    </row>
    <row r="491" spans="1:16" ht="12.75">
      <c r="A491" s="9" t="s">
        <v>88</v>
      </c>
      <c r="B491" s="9" t="s">
        <v>694</v>
      </c>
      <c r="C491" s="24">
        <v>8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1</v>
      </c>
      <c r="M491" s="6">
        <v>1</v>
      </c>
      <c r="N491" s="6">
        <v>1</v>
      </c>
      <c r="O491" s="6">
        <v>5</v>
      </c>
      <c r="P491" s="6">
        <v>0</v>
      </c>
    </row>
    <row r="492" spans="1:16" ht="12.75">
      <c r="A492" s="9" t="s">
        <v>102</v>
      </c>
      <c r="B492" s="9" t="s">
        <v>695</v>
      </c>
      <c r="C492" s="24">
        <v>1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1</v>
      </c>
    </row>
    <row r="493" spans="1:16" ht="12.75">
      <c r="A493" s="9" t="s">
        <v>218</v>
      </c>
      <c r="B493" s="9" t="s">
        <v>696</v>
      </c>
      <c r="C493" s="24">
        <v>2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2</v>
      </c>
      <c r="O493" s="6">
        <v>0</v>
      </c>
      <c r="P493" s="6">
        <v>0</v>
      </c>
    </row>
    <row r="494" spans="1:16" ht="12.75">
      <c r="A494" s="9" t="s">
        <v>315</v>
      </c>
      <c r="B494" s="9" t="s">
        <v>697</v>
      </c>
      <c r="C494" s="24">
        <v>3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3</v>
      </c>
      <c r="P494" s="6">
        <v>0</v>
      </c>
    </row>
    <row r="495" spans="1:16" ht="12.75">
      <c r="A495" s="9" t="s">
        <v>66</v>
      </c>
      <c r="B495" s="9" t="s">
        <v>698</v>
      </c>
      <c r="C495" s="24">
        <v>27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5</v>
      </c>
      <c r="O495" s="6">
        <v>14</v>
      </c>
      <c r="P495" s="6">
        <v>8</v>
      </c>
    </row>
    <row r="496" spans="1:16" ht="12.75">
      <c r="A496" s="9" t="s">
        <v>134</v>
      </c>
      <c r="B496" s="9" t="s">
        <v>699</v>
      </c>
      <c r="C496" s="24">
        <v>29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7</v>
      </c>
      <c r="O496" s="6">
        <v>20</v>
      </c>
      <c r="P496" s="6">
        <v>2</v>
      </c>
    </row>
    <row r="497" spans="1:16" ht="12.75">
      <c r="A497" s="9" t="s">
        <v>204</v>
      </c>
      <c r="B497" s="9" t="s">
        <v>700</v>
      </c>
      <c r="C497" s="24">
        <v>3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2</v>
      </c>
      <c r="P497" s="6">
        <v>1</v>
      </c>
    </row>
    <row r="498" spans="1:16" ht="12.75">
      <c r="A498" s="9" t="s">
        <v>46</v>
      </c>
      <c r="B498" s="9" t="s">
        <v>701</v>
      </c>
      <c r="C498" s="24">
        <v>15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8</v>
      </c>
      <c r="P498" s="6">
        <v>7</v>
      </c>
    </row>
    <row r="499" spans="1:16" ht="12.75">
      <c r="A499" s="9" t="s">
        <v>331</v>
      </c>
      <c r="B499" s="9" t="s">
        <v>702</v>
      </c>
      <c r="C499" s="24">
        <v>2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1</v>
      </c>
      <c r="P499" s="6">
        <v>1</v>
      </c>
    </row>
    <row r="500" spans="1:16" ht="12.75">
      <c r="A500" s="9" t="s">
        <v>97</v>
      </c>
      <c r="B500" s="9" t="s">
        <v>703</v>
      </c>
      <c r="C500" s="24">
        <v>17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1</v>
      </c>
      <c r="N500" s="6">
        <v>2</v>
      </c>
      <c r="O500" s="6">
        <v>8</v>
      </c>
      <c r="P500" s="6">
        <v>6</v>
      </c>
    </row>
    <row r="501" spans="1:16" ht="12.75">
      <c r="A501" s="9" t="s">
        <v>593</v>
      </c>
      <c r="B501" s="9" t="s">
        <v>705</v>
      </c>
      <c r="C501" s="24">
        <v>1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1</v>
      </c>
      <c r="P501" s="6">
        <v>0</v>
      </c>
    </row>
    <row r="502" spans="1:16" ht="12.75">
      <c r="A502" s="9" t="s">
        <v>330</v>
      </c>
      <c r="B502" s="9" t="s">
        <v>707</v>
      </c>
      <c r="C502" s="24">
        <v>1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1</v>
      </c>
    </row>
    <row r="503" spans="1:16" ht="12.75">
      <c r="A503" s="9" t="s">
        <v>67</v>
      </c>
      <c r="B503" s="9" t="s">
        <v>710</v>
      </c>
      <c r="C503" s="24">
        <v>53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2</v>
      </c>
      <c r="N503" s="6">
        <v>10</v>
      </c>
      <c r="O503" s="6">
        <v>28</v>
      </c>
      <c r="P503" s="6">
        <v>13</v>
      </c>
    </row>
    <row r="504" spans="1:16" ht="12.75">
      <c r="A504" s="9" t="s">
        <v>434</v>
      </c>
      <c r="B504" s="9" t="s">
        <v>711</v>
      </c>
      <c r="C504" s="24">
        <v>2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2</v>
      </c>
      <c r="P504" s="6">
        <v>0</v>
      </c>
    </row>
    <row r="505" spans="1:16" ht="12.75">
      <c r="A505" s="9" t="s">
        <v>529</v>
      </c>
      <c r="B505" s="9" t="s">
        <v>713</v>
      </c>
      <c r="C505" s="24">
        <v>1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1</v>
      </c>
      <c r="P505" s="6">
        <v>0</v>
      </c>
    </row>
    <row r="506" spans="1:16" ht="12.75">
      <c r="A506" s="9" t="s">
        <v>567</v>
      </c>
      <c r="B506" s="9" t="s">
        <v>714</v>
      </c>
      <c r="C506" s="24">
        <v>1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1</v>
      </c>
    </row>
    <row r="507" spans="1:16" ht="12.75">
      <c r="A507" s="9" t="s">
        <v>174</v>
      </c>
      <c r="B507" s="9" t="s">
        <v>717</v>
      </c>
      <c r="C507" s="24">
        <v>4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1</v>
      </c>
      <c r="L507" s="6">
        <v>0</v>
      </c>
      <c r="M507" s="6">
        <v>0</v>
      </c>
      <c r="N507" s="6">
        <v>0</v>
      </c>
      <c r="O507" s="6">
        <v>2</v>
      </c>
      <c r="P507" s="6">
        <v>1</v>
      </c>
    </row>
    <row r="508" spans="1:16" ht="12.75">
      <c r="A508" s="9" t="s">
        <v>333</v>
      </c>
      <c r="B508" s="9" t="s">
        <v>718</v>
      </c>
      <c r="C508" s="24">
        <v>5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1</v>
      </c>
      <c r="P508" s="6">
        <v>4</v>
      </c>
    </row>
    <row r="509" spans="1:16" ht="12.75">
      <c r="A509" s="9" t="s">
        <v>297</v>
      </c>
      <c r="B509" s="9" t="s">
        <v>721</v>
      </c>
      <c r="C509" s="24">
        <v>1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1</v>
      </c>
      <c r="O509" s="6">
        <v>0</v>
      </c>
      <c r="P509" s="6">
        <v>0</v>
      </c>
    </row>
    <row r="510" spans="1:16" ht="12.75">
      <c r="A510" s="9" t="s">
        <v>595</v>
      </c>
      <c r="B510" s="9" t="s">
        <v>724</v>
      </c>
      <c r="C510" s="24">
        <v>1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1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</row>
    <row r="511" spans="1:16" ht="12.75">
      <c r="A511" s="9" t="s">
        <v>103</v>
      </c>
      <c r="B511" s="9" t="s">
        <v>727</v>
      </c>
      <c r="C511" s="24">
        <v>1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1</v>
      </c>
      <c r="O511" s="6">
        <v>0</v>
      </c>
      <c r="P511" s="6">
        <v>0</v>
      </c>
    </row>
    <row r="512" spans="1:16" ht="12.75">
      <c r="A512" s="9" t="s">
        <v>468</v>
      </c>
      <c r="B512" s="9" t="s">
        <v>728</v>
      </c>
      <c r="C512" s="24">
        <v>1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1</v>
      </c>
      <c r="P512" s="6">
        <v>0</v>
      </c>
    </row>
    <row r="513" spans="1:16" ht="12.75">
      <c r="A513" s="9" t="s">
        <v>80</v>
      </c>
      <c r="B513" s="9" t="s">
        <v>729</v>
      </c>
      <c r="C513" s="24">
        <v>59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1</v>
      </c>
      <c r="M513" s="6">
        <v>2</v>
      </c>
      <c r="N513" s="6">
        <v>21</v>
      </c>
      <c r="O513" s="6">
        <v>26</v>
      </c>
      <c r="P513" s="6">
        <v>9</v>
      </c>
    </row>
    <row r="514" spans="1:16" ht="12.75">
      <c r="A514" s="9" t="s">
        <v>466</v>
      </c>
      <c r="B514" s="9" t="s">
        <v>730</v>
      </c>
      <c r="C514" s="24">
        <v>1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1</v>
      </c>
      <c r="O514" s="6">
        <v>0</v>
      </c>
      <c r="P514" s="6">
        <v>0</v>
      </c>
    </row>
    <row r="515" spans="1:16" ht="12.75">
      <c r="A515" s="9" t="s">
        <v>558</v>
      </c>
      <c r="B515" s="9" t="s">
        <v>731</v>
      </c>
      <c r="C515" s="24">
        <v>1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1</v>
      </c>
      <c r="N515" s="6">
        <v>0</v>
      </c>
      <c r="O515" s="6">
        <v>0</v>
      </c>
      <c r="P515" s="6">
        <v>0</v>
      </c>
    </row>
    <row r="516" spans="1:16" ht="12.75">
      <c r="A516" s="9" t="s">
        <v>161</v>
      </c>
      <c r="B516" s="9" t="s">
        <v>732</v>
      </c>
      <c r="C516" s="24">
        <v>52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1</v>
      </c>
      <c r="L516" s="6">
        <v>0</v>
      </c>
      <c r="M516" s="6">
        <v>6</v>
      </c>
      <c r="N516" s="6">
        <v>21</v>
      </c>
      <c r="O516" s="6">
        <v>15</v>
      </c>
      <c r="P516" s="6">
        <v>9</v>
      </c>
    </row>
    <row r="517" spans="1:16" ht="12.75">
      <c r="A517" s="9" t="s">
        <v>197</v>
      </c>
      <c r="B517" s="9" t="s">
        <v>733</v>
      </c>
      <c r="C517" s="24">
        <v>2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2</v>
      </c>
      <c r="P517" s="6">
        <v>0</v>
      </c>
    </row>
    <row r="518" spans="1:16" ht="12.75">
      <c r="A518" s="9" t="s">
        <v>324</v>
      </c>
      <c r="B518" s="9" t="s">
        <v>734</v>
      </c>
      <c r="C518" s="24">
        <v>3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1</v>
      </c>
      <c r="L518" s="6">
        <v>0</v>
      </c>
      <c r="M518" s="6">
        <v>0</v>
      </c>
      <c r="N518" s="6">
        <v>1</v>
      </c>
      <c r="O518" s="6">
        <v>1</v>
      </c>
      <c r="P518" s="6">
        <v>0</v>
      </c>
    </row>
    <row r="519" spans="1:16" ht="12.75">
      <c r="A519" s="9" t="s">
        <v>208</v>
      </c>
      <c r="B519" s="9" t="s">
        <v>735</v>
      </c>
      <c r="C519" s="24">
        <v>5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1</v>
      </c>
      <c r="O519" s="6">
        <v>3</v>
      </c>
      <c r="P519" s="6">
        <v>1</v>
      </c>
    </row>
    <row r="520" spans="1:16" ht="12.75">
      <c r="A520" s="9" t="s">
        <v>247</v>
      </c>
      <c r="B520" s="9" t="s">
        <v>736</v>
      </c>
      <c r="C520" s="24">
        <v>26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1</v>
      </c>
      <c r="L520" s="6">
        <v>1</v>
      </c>
      <c r="M520" s="6">
        <v>2</v>
      </c>
      <c r="N520" s="6">
        <v>10</v>
      </c>
      <c r="O520" s="6">
        <v>11</v>
      </c>
      <c r="P520" s="6">
        <v>1</v>
      </c>
    </row>
    <row r="521" spans="1:16" ht="12.75">
      <c r="A521" s="9" t="s">
        <v>489</v>
      </c>
      <c r="B521" s="9" t="s">
        <v>737</v>
      </c>
      <c r="C521" s="24">
        <v>1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1</v>
      </c>
      <c r="P521" s="6">
        <v>0</v>
      </c>
    </row>
    <row r="522" spans="1:16" ht="12.75">
      <c r="A522" s="9" t="s">
        <v>598</v>
      </c>
      <c r="B522" s="9" t="s">
        <v>738</v>
      </c>
      <c r="C522" s="24">
        <v>1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1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</row>
    <row r="523" spans="1:16" ht="12.75">
      <c r="A523" s="9" t="s">
        <v>70</v>
      </c>
      <c r="B523" s="9" t="s">
        <v>740</v>
      </c>
      <c r="C523" s="24">
        <v>1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1</v>
      </c>
    </row>
    <row r="524" spans="1:16" ht="12.75">
      <c r="A524" s="9" t="s">
        <v>295</v>
      </c>
      <c r="B524" s="9" t="s">
        <v>742</v>
      </c>
      <c r="C524" s="24">
        <v>10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1</v>
      </c>
      <c r="O524" s="6">
        <v>7</v>
      </c>
      <c r="P524" s="6">
        <v>2</v>
      </c>
    </row>
    <row r="525" spans="1:16" ht="12.75">
      <c r="A525" s="9" t="s">
        <v>200</v>
      </c>
      <c r="B525" s="9" t="s">
        <v>743</v>
      </c>
      <c r="C525" s="24">
        <v>1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1</v>
      </c>
    </row>
    <row r="526" spans="1:16" ht="12.75">
      <c r="A526" s="9" t="s">
        <v>311</v>
      </c>
      <c r="B526" s="9" t="s">
        <v>745</v>
      </c>
      <c r="C526" s="24">
        <v>3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1</v>
      </c>
      <c r="P526" s="6">
        <v>2</v>
      </c>
    </row>
    <row r="527" spans="1:16" ht="12.75">
      <c r="A527" s="9" t="s">
        <v>377</v>
      </c>
      <c r="B527" s="9" t="s">
        <v>746</v>
      </c>
      <c r="C527" s="24">
        <v>2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1</v>
      </c>
      <c r="P527" s="6">
        <v>1</v>
      </c>
    </row>
    <row r="528" spans="1:16" ht="12.75">
      <c r="A528" s="9" t="s">
        <v>65</v>
      </c>
      <c r="B528" s="9" t="s">
        <v>747</v>
      </c>
      <c r="C528" s="24">
        <v>4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2</v>
      </c>
      <c r="O528" s="6">
        <v>2</v>
      </c>
      <c r="P528" s="6">
        <v>0</v>
      </c>
    </row>
    <row r="529" spans="1:16" ht="12.75">
      <c r="A529" s="9" t="s">
        <v>168</v>
      </c>
      <c r="B529" s="9" t="s">
        <v>750</v>
      </c>
      <c r="C529" s="24">
        <v>5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5</v>
      </c>
      <c r="P529" s="6">
        <v>0</v>
      </c>
    </row>
    <row r="530" spans="1:16" ht="12.75">
      <c r="A530" s="9" t="s">
        <v>63</v>
      </c>
      <c r="B530" s="9" t="s">
        <v>752</v>
      </c>
      <c r="C530" s="24">
        <v>9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2</v>
      </c>
      <c r="O530" s="6">
        <v>6</v>
      </c>
      <c r="P530" s="6">
        <v>1</v>
      </c>
    </row>
    <row r="531" spans="1:16" ht="12.75">
      <c r="A531" s="9" t="s">
        <v>592</v>
      </c>
      <c r="B531" s="9" t="s">
        <v>753</v>
      </c>
      <c r="C531" s="24">
        <v>1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1</v>
      </c>
      <c r="P531" s="6">
        <v>0</v>
      </c>
    </row>
    <row r="532" spans="1:16" ht="12.75">
      <c r="A532" s="9" t="s">
        <v>532</v>
      </c>
      <c r="B532" s="9" t="s">
        <v>755</v>
      </c>
      <c r="C532" s="24">
        <v>1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1</v>
      </c>
      <c r="P532" s="6">
        <v>0</v>
      </c>
    </row>
    <row r="533" spans="1:16" ht="12.75">
      <c r="A533" s="9" t="s">
        <v>342</v>
      </c>
      <c r="B533" s="9" t="s">
        <v>757</v>
      </c>
      <c r="C533" s="24">
        <v>3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2</v>
      </c>
      <c r="P533" s="6">
        <v>1</v>
      </c>
    </row>
    <row r="534" spans="1:16" ht="12.75">
      <c r="A534" s="9" t="s">
        <v>114</v>
      </c>
      <c r="B534" s="9" t="s">
        <v>758</v>
      </c>
      <c r="C534" s="24">
        <v>2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1</v>
      </c>
      <c r="O534" s="6">
        <v>0</v>
      </c>
      <c r="P534" s="6">
        <v>1</v>
      </c>
    </row>
    <row r="535" spans="1:16" ht="12.75">
      <c r="A535" s="9" t="s">
        <v>559</v>
      </c>
      <c r="B535" s="9" t="s">
        <v>759</v>
      </c>
      <c r="C535" s="24">
        <v>1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1</v>
      </c>
    </row>
    <row r="536" spans="1:16" ht="12.75">
      <c r="A536" s="9" t="s">
        <v>98</v>
      </c>
      <c r="B536" s="9" t="s">
        <v>762</v>
      </c>
      <c r="C536" s="24">
        <v>15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1</v>
      </c>
      <c r="N536" s="6">
        <v>4</v>
      </c>
      <c r="O536" s="6">
        <v>8</v>
      </c>
      <c r="P536" s="6">
        <v>2</v>
      </c>
    </row>
    <row r="537" spans="1:16" ht="12.75">
      <c r="A537" s="9" t="s">
        <v>178</v>
      </c>
      <c r="B537" s="9" t="s">
        <v>763</v>
      </c>
      <c r="C537" s="24">
        <v>6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1</v>
      </c>
      <c r="L537" s="6">
        <v>0</v>
      </c>
      <c r="M537" s="6">
        <v>1</v>
      </c>
      <c r="N537" s="6">
        <v>2</v>
      </c>
      <c r="O537" s="6">
        <v>2</v>
      </c>
      <c r="P537" s="6">
        <v>0</v>
      </c>
    </row>
    <row r="538" spans="1:16" ht="12.75">
      <c r="A538" s="9" t="s">
        <v>470</v>
      </c>
      <c r="B538" s="9" t="s">
        <v>765</v>
      </c>
      <c r="C538" s="24">
        <v>1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1</v>
      </c>
      <c r="P538" s="6">
        <v>0</v>
      </c>
    </row>
    <row r="539" spans="1:16" ht="12.75">
      <c r="A539" s="9" t="s">
        <v>572</v>
      </c>
      <c r="B539" s="9" t="s">
        <v>766</v>
      </c>
      <c r="C539" s="24">
        <v>1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1</v>
      </c>
      <c r="P539" s="6">
        <v>0</v>
      </c>
    </row>
    <row r="540" spans="1:16" ht="12.75">
      <c r="A540" s="9" t="s">
        <v>94</v>
      </c>
      <c r="B540" s="9" t="s">
        <v>769</v>
      </c>
      <c r="C540" s="24">
        <v>16</v>
      </c>
      <c r="D540" s="6">
        <v>0</v>
      </c>
      <c r="E540" s="6">
        <v>0</v>
      </c>
      <c r="F540" s="6">
        <v>0</v>
      </c>
      <c r="G540" s="6">
        <v>1</v>
      </c>
      <c r="H540" s="6">
        <v>0</v>
      </c>
      <c r="I540" s="6">
        <v>0</v>
      </c>
      <c r="J540" s="6">
        <v>0</v>
      </c>
      <c r="K540" s="6">
        <v>0</v>
      </c>
      <c r="L540" s="6">
        <v>1</v>
      </c>
      <c r="M540" s="6">
        <v>0</v>
      </c>
      <c r="N540" s="6">
        <v>3</v>
      </c>
      <c r="O540" s="6">
        <v>7</v>
      </c>
      <c r="P540" s="6">
        <v>4</v>
      </c>
    </row>
    <row r="541" spans="1:16" ht="12.75">
      <c r="A541" s="9" t="s">
        <v>298</v>
      </c>
      <c r="B541" s="9" t="s">
        <v>770</v>
      </c>
      <c r="C541" s="24">
        <v>2</v>
      </c>
      <c r="D541" s="6">
        <v>0</v>
      </c>
      <c r="E541" s="6">
        <v>0</v>
      </c>
      <c r="F541" s="6">
        <v>0</v>
      </c>
      <c r="G541" s="6">
        <v>1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1</v>
      </c>
    </row>
    <row r="542" spans="1:16" ht="12.75">
      <c r="A542" s="9" t="s">
        <v>167</v>
      </c>
      <c r="B542" s="9" t="s">
        <v>771</v>
      </c>
      <c r="C542" s="24">
        <v>19</v>
      </c>
      <c r="D542" s="6">
        <v>0</v>
      </c>
      <c r="E542" s="6">
        <v>0</v>
      </c>
      <c r="F542" s="6">
        <v>0</v>
      </c>
      <c r="G542" s="6">
        <v>3</v>
      </c>
      <c r="H542" s="6">
        <v>6</v>
      </c>
      <c r="I542" s="6">
        <v>0</v>
      </c>
      <c r="J542" s="6">
        <v>0</v>
      </c>
      <c r="K542" s="6">
        <v>4</v>
      </c>
      <c r="L542" s="6">
        <v>2</v>
      </c>
      <c r="M542" s="6">
        <v>0</v>
      </c>
      <c r="N542" s="6">
        <v>2</v>
      </c>
      <c r="O542" s="6">
        <v>1</v>
      </c>
      <c r="P542" s="6">
        <v>1</v>
      </c>
    </row>
    <row r="543" spans="1:16" ht="12.75">
      <c r="A543" s="9" t="s">
        <v>184</v>
      </c>
      <c r="B543" s="9" t="s">
        <v>772</v>
      </c>
      <c r="C543" s="24">
        <v>1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1</v>
      </c>
      <c r="P543" s="6">
        <v>0</v>
      </c>
    </row>
    <row r="544" spans="1:16" ht="12.75">
      <c r="A544" s="9" t="s">
        <v>312</v>
      </c>
      <c r="B544" s="9" t="s">
        <v>773</v>
      </c>
      <c r="C544" s="24">
        <v>5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1</v>
      </c>
      <c r="L544" s="6">
        <v>1</v>
      </c>
      <c r="M544" s="6">
        <v>0</v>
      </c>
      <c r="N544" s="6">
        <v>3</v>
      </c>
      <c r="O544" s="6">
        <v>0</v>
      </c>
      <c r="P544" s="6">
        <v>0</v>
      </c>
    </row>
    <row r="545" spans="1:16" ht="12.75">
      <c r="A545" s="9" t="s">
        <v>422</v>
      </c>
      <c r="B545" s="9" t="s">
        <v>775</v>
      </c>
      <c r="C545" s="24">
        <v>1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1</v>
      </c>
      <c r="O545" s="6">
        <v>0</v>
      </c>
      <c r="P545" s="6">
        <v>0</v>
      </c>
    </row>
    <row r="546" spans="1:16" ht="12.75">
      <c r="A546" s="9" t="s">
        <v>190</v>
      </c>
      <c r="B546" s="9" t="s">
        <v>778</v>
      </c>
      <c r="C546" s="24">
        <v>1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1</v>
      </c>
      <c r="P546" s="6">
        <v>0</v>
      </c>
    </row>
    <row r="547" spans="1:16" ht="12.75">
      <c r="A547" s="9" t="s">
        <v>19</v>
      </c>
      <c r="B547" s="9" t="s">
        <v>779</v>
      </c>
      <c r="C547" s="24">
        <v>1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1</v>
      </c>
      <c r="N547" s="6">
        <v>0</v>
      </c>
      <c r="O547" s="6">
        <v>0</v>
      </c>
      <c r="P547" s="6">
        <v>0</v>
      </c>
    </row>
    <row r="548" spans="1:16" ht="12.75">
      <c r="A548" s="9" t="s">
        <v>528</v>
      </c>
      <c r="B548" s="9" t="s">
        <v>781</v>
      </c>
      <c r="C548" s="24">
        <v>1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1</v>
      </c>
      <c r="O548" s="6">
        <v>0</v>
      </c>
      <c r="P548" s="6">
        <v>0</v>
      </c>
    </row>
    <row r="549" spans="1:16" ht="12.75">
      <c r="A549" s="9" t="s">
        <v>599</v>
      </c>
      <c r="B549" s="9" t="s">
        <v>784</v>
      </c>
      <c r="C549" s="24">
        <v>1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1</v>
      </c>
    </row>
    <row r="550" spans="1:16" ht="12.75">
      <c r="A550" s="9" t="s">
        <v>393</v>
      </c>
      <c r="B550" s="9" t="s">
        <v>785</v>
      </c>
      <c r="C550" s="24">
        <v>1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1</v>
      </c>
      <c r="O550" s="6">
        <v>0</v>
      </c>
      <c r="P550" s="6">
        <v>0</v>
      </c>
    </row>
    <row r="551" spans="1:16" ht="12.75">
      <c r="A551" s="9" t="s">
        <v>206</v>
      </c>
      <c r="B551" s="9" t="s">
        <v>786</v>
      </c>
      <c r="C551" s="24">
        <v>1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1</v>
      </c>
      <c r="N551" s="6">
        <v>0</v>
      </c>
      <c r="O551" s="6">
        <v>0</v>
      </c>
      <c r="P551" s="6">
        <v>0</v>
      </c>
    </row>
    <row r="552" spans="1:16" ht="12.75">
      <c r="A552" s="9" t="s">
        <v>242</v>
      </c>
      <c r="B552" s="9" t="s">
        <v>787</v>
      </c>
      <c r="C552" s="24">
        <v>1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1</v>
      </c>
    </row>
    <row r="553" spans="1:16" ht="12.75">
      <c r="A553" s="9" t="s">
        <v>201</v>
      </c>
      <c r="B553" s="9" t="s">
        <v>789</v>
      </c>
      <c r="C553" s="24">
        <v>3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2</v>
      </c>
      <c r="O553" s="6">
        <v>0</v>
      </c>
      <c r="P553" s="6">
        <v>1</v>
      </c>
    </row>
    <row r="554" spans="1:16" ht="12.75">
      <c r="A554" s="9" t="s">
        <v>358</v>
      </c>
      <c r="B554" s="9" t="s">
        <v>790</v>
      </c>
      <c r="C554" s="24">
        <v>1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1</v>
      </c>
      <c r="P554" s="6">
        <v>0</v>
      </c>
    </row>
    <row r="555" spans="1:16" ht="12.75">
      <c r="A555" s="9" t="s">
        <v>334</v>
      </c>
      <c r="B555" s="9" t="s">
        <v>791</v>
      </c>
      <c r="C555" s="24">
        <v>3</v>
      </c>
      <c r="D555" s="6">
        <v>0</v>
      </c>
      <c r="E555" s="6">
        <v>0</v>
      </c>
      <c r="F555" s="6">
        <v>0</v>
      </c>
      <c r="G555" s="6">
        <v>0</v>
      </c>
      <c r="H555" s="6">
        <v>1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1</v>
      </c>
      <c r="P555" s="6">
        <v>1</v>
      </c>
    </row>
    <row r="556" spans="1:16" ht="12.75">
      <c r="A556" s="9" t="s">
        <v>347</v>
      </c>
      <c r="B556" s="9" t="s">
        <v>792</v>
      </c>
      <c r="C556" s="24">
        <v>1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1</v>
      </c>
      <c r="O556" s="6">
        <v>0</v>
      </c>
      <c r="P556" s="6">
        <v>0</v>
      </c>
    </row>
    <row r="557" spans="1:16" ht="12.75">
      <c r="A557" s="9" t="s">
        <v>183</v>
      </c>
      <c r="B557" s="9" t="s">
        <v>793</v>
      </c>
      <c r="C557" s="24">
        <v>2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1</v>
      </c>
      <c r="P557" s="6">
        <v>1</v>
      </c>
    </row>
    <row r="558" spans="1:16" ht="12.75">
      <c r="A558" s="9" t="s">
        <v>322</v>
      </c>
      <c r="B558" s="9" t="s">
        <v>794</v>
      </c>
      <c r="C558" s="24">
        <v>1</v>
      </c>
      <c r="D558" s="6">
        <v>0</v>
      </c>
      <c r="E558" s="6">
        <v>0</v>
      </c>
      <c r="F558" s="6">
        <v>0</v>
      </c>
      <c r="G558" s="6">
        <v>1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</row>
    <row r="559" spans="1:16" ht="12.75">
      <c r="A559" s="9" t="s">
        <v>216</v>
      </c>
      <c r="B559" s="9" t="s">
        <v>796</v>
      </c>
      <c r="C559" s="24">
        <v>1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1</v>
      </c>
    </row>
    <row r="560" spans="1:16" ht="12.75">
      <c r="A560" s="9" t="s">
        <v>446</v>
      </c>
      <c r="B560" s="9" t="s">
        <v>797</v>
      </c>
      <c r="C560" s="24">
        <v>1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1</v>
      </c>
    </row>
    <row r="561" spans="1:16" ht="12.75">
      <c r="A561" s="9" t="s">
        <v>15</v>
      </c>
      <c r="B561" s="9" t="s">
        <v>800</v>
      </c>
      <c r="C561" s="24">
        <v>2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1</v>
      </c>
      <c r="L561" s="6">
        <v>0</v>
      </c>
      <c r="M561" s="6">
        <v>0</v>
      </c>
      <c r="N561" s="6">
        <v>1</v>
      </c>
      <c r="O561" s="6">
        <v>0</v>
      </c>
      <c r="P561" s="6">
        <v>0</v>
      </c>
    </row>
    <row r="562" spans="1:16" ht="12.75">
      <c r="A562" s="9" t="s">
        <v>115</v>
      </c>
      <c r="B562" s="9" t="s">
        <v>801</v>
      </c>
      <c r="C562" s="24">
        <v>1</v>
      </c>
      <c r="D562" s="6">
        <v>0</v>
      </c>
      <c r="E562" s="6">
        <v>0</v>
      </c>
      <c r="F562" s="6">
        <v>0</v>
      </c>
      <c r="G562" s="6">
        <v>1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</row>
    <row r="563" spans="1:16" ht="12.75">
      <c r="A563" s="9" t="s">
        <v>189</v>
      </c>
      <c r="B563" s="9" t="s">
        <v>802</v>
      </c>
      <c r="C563" s="24">
        <v>3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1</v>
      </c>
      <c r="P563" s="6">
        <v>2</v>
      </c>
    </row>
    <row r="564" spans="1:16" ht="12.75">
      <c r="A564" s="9" t="s">
        <v>282</v>
      </c>
      <c r="B564" s="9" t="s">
        <v>804</v>
      </c>
      <c r="C564" s="24">
        <v>1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1</v>
      </c>
      <c r="N564" s="6">
        <v>0</v>
      </c>
      <c r="O564" s="6">
        <v>0</v>
      </c>
      <c r="P564" s="6">
        <v>0</v>
      </c>
    </row>
    <row r="565" spans="1:16" ht="12.75">
      <c r="A565" s="9" t="s">
        <v>173</v>
      </c>
      <c r="B565" s="9" t="s">
        <v>805</v>
      </c>
      <c r="C565" s="24">
        <v>2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1</v>
      </c>
      <c r="M565" s="6">
        <v>0</v>
      </c>
      <c r="N565" s="6">
        <v>0</v>
      </c>
      <c r="O565" s="6">
        <v>0</v>
      </c>
      <c r="P565" s="6">
        <v>1</v>
      </c>
    </row>
    <row r="566" spans="1:16" ht="12.75">
      <c r="A566" s="9" t="s">
        <v>165</v>
      </c>
      <c r="B566" s="9" t="s">
        <v>806</v>
      </c>
      <c r="C566" s="24">
        <v>1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1</v>
      </c>
      <c r="O566" s="6">
        <v>0</v>
      </c>
      <c r="P566" s="6">
        <v>0</v>
      </c>
    </row>
    <row r="567" spans="1:16" ht="12.75">
      <c r="A567" s="9" t="s">
        <v>182</v>
      </c>
      <c r="B567" s="9" t="s">
        <v>807</v>
      </c>
      <c r="C567" s="24">
        <v>1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1</v>
      </c>
      <c r="O567" s="6">
        <v>0</v>
      </c>
      <c r="P567" s="6">
        <v>0</v>
      </c>
    </row>
    <row r="568" spans="1:16" ht="12.75">
      <c r="A568" s="9" t="s">
        <v>234</v>
      </c>
      <c r="B568" s="9" t="s">
        <v>808</v>
      </c>
      <c r="C568" s="24">
        <v>1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1</v>
      </c>
      <c r="P568" s="6">
        <v>0</v>
      </c>
    </row>
    <row r="569" spans="1:16" ht="12.75">
      <c r="A569" s="9" t="s">
        <v>239</v>
      </c>
      <c r="B569" s="9" t="s">
        <v>809</v>
      </c>
      <c r="C569" s="24">
        <v>1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1</v>
      </c>
      <c r="P569" s="6">
        <v>0</v>
      </c>
    </row>
    <row r="570" spans="1:16" ht="12.75">
      <c r="A570" s="9" t="s">
        <v>261</v>
      </c>
      <c r="B570" s="9" t="s">
        <v>810</v>
      </c>
      <c r="C570" s="24">
        <v>1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1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</row>
    <row r="571" spans="1:16" ht="12.75">
      <c r="A571" s="9" t="s">
        <v>215</v>
      </c>
      <c r="B571" s="9" t="s">
        <v>811</v>
      </c>
      <c r="C571" s="24">
        <v>1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1</v>
      </c>
      <c r="N571" s="6">
        <v>0</v>
      </c>
      <c r="O571" s="6">
        <v>0</v>
      </c>
      <c r="P571" s="6">
        <v>0</v>
      </c>
    </row>
    <row r="572" spans="1:16" ht="12.75">
      <c r="A572" s="9" t="s">
        <v>440</v>
      </c>
      <c r="B572" s="9" t="s">
        <v>812</v>
      </c>
      <c r="C572" s="24">
        <v>2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1</v>
      </c>
      <c r="P572" s="6">
        <v>1</v>
      </c>
    </row>
    <row r="573" spans="1:16" ht="12.75">
      <c r="A573" s="9" t="s">
        <v>106</v>
      </c>
      <c r="B573" s="9" t="s">
        <v>814</v>
      </c>
      <c r="C573" s="24">
        <v>2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1</v>
      </c>
      <c r="L573" s="6">
        <v>0</v>
      </c>
      <c r="M573" s="6">
        <v>0</v>
      </c>
      <c r="N573" s="6">
        <v>0</v>
      </c>
      <c r="O573" s="6">
        <v>1</v>
      </c>
      <c r="P573" s="6">
        <v>0</v>
      </c>
    </row>
    <row r="574" spans="1:16" ht="12.75">
      <c r="A574" s="9" t="s">
        <v>602</v>
      </c>
      <c r="B574" s="9" t="s">
        <v>815</v>
      </c>
      <c r="C574" s="24">
        <v>1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1</v>
      </c>
      <c r="P574" s="6">
        <v>0</v>
      </c>
    </row>
    <row r="575" spans="1:16" ht="12.75">
      <c r="A575" s="9" t="s">
        <v>41</v>
      </c>
      <c r="B575" s="9" t="s">
        <v>816</v>
      </c>
      <c r="C575" s="24">
        <v>1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1</v>
      </c>
      <c r="M575" s="6">
        <v>0</v>
      </c>
      <c r="N575" s="6">
        <v>0</v>
      </c>
      <c r="O575" s="6">
        <v>0</v>
      </c>
      <c r="P575" s="6">
        <v>0</v>
      </c>
    </row>
    <row r="576" spans="1:16" ht="12.75">
      <c r="A576" s="9" t="s">
        <v>186</v>
      </c>
      <c r="B576" s="9" t="s">
        <v>817</v>
      </c>
      <c r="C576" s="24">
        <v>11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1</v>
      </c>
      <c r="O576" s="6">
        <v>4</v>
      </c>
      <c r="P576" s="6">
        <v>6</v>
      </c>
    </row>
    <row r="577" spans="1:16" ht="12.75">
      <c r="A577" s="9" t="s">
        <v>390</v>
      </c>
      <c r="B577" s="9" t="s">
        <v>818</v>
      </c>
      <c r="C577" s="24">
        <v>1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1</v>
      </c>
    </row>
    <row r="578" spans="1:16" ht="12.75">
      <c r="A578" s="9" t="s">
        <v>26</v>
      </c>
      <c r="B578" s="9" t="s">
        <v>819</v>
      </c>
      <c r="C578" s="24">
        <v>27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3</v>
      </c>
      <c r="O578" s="6">
        <v>9</v>
      </c>
      <c r="P578" s="6">
        <v>15</v>
      </c>
    </row>
    <row r="579" spans="1:16" ht="12.75">
      <c r="A579" s="9" t="s">
        <v>259</v>
      </c>
      <c r="B579" s="9" t="s">
        <v>822</v>
      </c>
      <c r="C579" s="24">
        <v>2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2</v>
      </c>
      <c r="O579" s="6">
        <v>0</v>
      </c>
      <c r="P579" s="6">
        <v>0</v>
      </c>
    </row>
    <row r="580" spans="1:16" ht="12.75">
      <c r="A580" s="9" t="s">
        <v>110</v>
      </c>
      <c r="B580" s="9" t="s">
        <v>823</v>
      </c>
      <c r="C580" s="24">
        <v>12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1</v>
      </c>
      <c r="O580" s="6">
        <v>6</v>
      </c>
      <c r="P580" s="6">
        <v>5</v>
      </c>
    </row>
    <row r="581" spans="1:16" ht="12.75">
      <c r="A581" s="9" t="s">
        <v>307</v>
      </c>
      <c r="B581" s="9" t="s">
        <v>824</v>
      </c>
      <c r="C581" s="24">
        <v>1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1</v>
      </c>
    </row>
    <row r="582" spans="1:16" ht="12.75">
      <c r="A582" s="9" t="s">
        <v>604</v>
      </c>
      <c r="B582" s="9" t="s">
        <v>825</v>
      </c>
      <c r="C582" s="24">
        <v>1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1</v>
      </c>
    </row>
    <row r="583" spans="1:16" ht="12.75">
      <c r="A583" s="9" t="s">
        <v>578</v>
      </c>
      <c r="B583" s="9" t="s">
        <v>826</v>
      </c>
      <c r="C583" s="24">
        <v>1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1</v>
      </c>
      <c r="P583" s="6">
        <v>0</v>
      </c>
    </row>
    <row r="584" spans="1:16" ht="12.75">
      <c r="A584" s="9" t="s">
        <v>36</v>
      </c>
      <c r="B584" s="9" t="s">
        <v>827</v>
      </c>
      <c r="C584" s="24">
        <v>31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2</v>
      </c>
      <c r="O584" s="6">
        <v>12</v>
      </c>
      <c r="P584" s="6">
        <v>17</v>
      </c>
    </row>
    <row r="585" spans="1:16" ht="12.75">
      <c r="A585" s="9" t="s">
        <v>391</v>
      </c>
      <c r="B585" s="9" t="s">
        <v>828</v>
      </c>
      <c r="C585" s="24">
        <v>1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1</v>
      </c>
      <c r="P585" s="6">
        <v>0</v>
      </c>
    </row>
    <row r="586" spans="1:16" ht="12.75">
      <c r="A586" s="9" t="s">
        <v>255</v>
      </c>
      <c r="B586" s="9" t="s">
        <v>830</v>
      </c>
      <c r="C586" s="24">
        <v>4</v>
      </c>
      <c r="D586" s="6">
        <v>0</v>
      </c>
      <c r="E586" s="6">
        <v>0</v>
      </c>
      <c r="F586" s="6">
        <v>1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1</v>
      </c>
      <c r="P586" s="6">
        <v>2</v>
      </c>
    </row>
    <row r="587" spans="1:16" ht="12.75">
      <c r="A587" s="9" t="s">
        <v>2</v>
      </c>
      <c r="B587" s="9" t="s">
        <v>831</v>
      </c>
      <c r="C587" s="24">
        <v>7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2</v>
      </c>
      <c r="P587" s="6">
        <v>5</v>
      </c>
    </row>
    <row r="588" spans="1:16" ht="12.75">
      <c r="A588" s="9" t="s">
        <v>78</v>
      </c>
      <c r="B588" s="9" t="s">
        <v>832</v>
      </c>
      <c r="C588" s="24">
        <v>2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1</v>
      </c>
      <c r="O588" s="6">
        <v>1</v>
      </c>
      <c r="P588" s="6">
        <v>0</v>
      </c>
    </row>
    <row r="589" spans="1:16" ht="12.75">
      <c r="A589" s="9" t="s">
        <v>499</v>
      </c>
      <c r="B589" s="9" t="s">
        <v>833</v>
      </c>
      <c r="C589" s="24">
        <v>2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2</v>
      </c>
    </row>
    <row r="590" spans="1:16" ht="12.75">
      <c r="A590" s="9" t="s">
        <v>508</v>
      </c>
      <c r="B590" s="9" t="s">
        <v>834</v>
      </c>
      <c r="C590" s="24">
        <v>6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6</v>
      </c>
    </row>
    <row r="591" spans="1:16" ht="12.75">
      <c r="A591" s="9" t="s">
        <v>61</v>
      </c>
      <c r="B591" s="9" t="s">
        <v>835</v>
      </c>
      <c r="C591" s="24">
        <v>1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1</v>
      </c>
      <c r="P591" s="6">
        <v>0</v>
      </c>
    </row>
    <row r="592" spans="1:16" ht="12.75">
      <c r="A592" s="9" t="s">
        <v>292</v>
      </c>
      <c r="B592" s="9" t="s">
        <v>836</v>
      </c>
      <c r="C592" s="24">
        <v>1</v>
      </c>
      <c r="D592" s="6">
        <v>0</v>
      </c>
      <c r="E592" s="6">
        <v>0</v>
      </c>
      <c r="F592" s="6">
        <v>0</v>
      </c>
      <c r="G592" s="6">
        <v>1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</row>
    <row r="593" spans="1:16" ht="12.75">
      <c r="A593" s="9" t="s">
        <v>607</v>
      </c>
      <c r="B593" s="9" t="s">
        <v>842</v>
      </c>
      <c r="C593" s="24">
        <v>2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1</v>
      </c>
      <c r="O593" s="6">
        <v>1</v>
      </c>
      <c r="P593" s="6">
        <v>0</v>
      </c>
    </row>
    <row r="594" spans="1:16" ht="12.75">
      <c r="A594" s="9" t="s">
        <v>546</v>
      </c>
      <c r="B594" s="9" t="s">
        <v>845</v>
      </c>
      <c r="C594" s="24">
        <v>1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1</v>
      </c>
      <c r="O594" s="6">
        <v>0</v>
      </c>
      <c r="P594" s="6">
        <v>0</v>
      </c>
    </row>
    <row r="595" spans="1:16" ht="12.75">
      <c r="A595" s="9" t="s">
        <v>346</v>
      </c>
      <c r="B595" s="9" t="s">
        <v>847</v>
      </c>
      <c r="C595" s="24">
        <v>1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1</v>
      </c>
      <c r="O595" s="6">
        <v>0</v>
      </c>
      <c r="P595" s="6">
        <v>0</v>
      </c>
    </row>
    <row r="596" spans="1:16" ht="12.75">
      <c r="A596" s="9" t="s">
        <v>205</v>
      </c>
      <c r="B596" s="9" t="s">
        <v>849</v>
      </c>
      <c r="C596" s="24">
        <v>2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1</v>
      </c>
      <c r="M596" s="6">
        <v>1</v>
      </c>
      <c r="N596" s="6">
        <v>0</v>
      </c>
      <c r="O596" s="6">
        <v>0</v>
      </c>
      <c r="P596" s="6">
        <v>0</v>
      </c>
    </row>
    <row r="597" spans="1:16" ht="12.75">
      <c r="A597" s="9" t="s">
        <v>108</v>
      </c>
      <c r="B597" s="9" t="s">
        <v>850</v>
      </c>
      <c r="C597" s="24">
        <v>3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1</v>
      </c>
      <c r="N597" s="6">
        <v>1</v>
      </c>
      <c r="O597" s="6">
        <v>0</v>
      </c>
      <c r="P597" s="6">
        <v>1</v>
      </c>
    </row>
    <row r="598" spans="1:16" ht="12.75">
      <c r="A598" s="9" t="s">
        <v>374</v>
      </c>
      <c r="B598" s="9" t="s">
        <v>852</v>
      </c>
      <c r="C598" s="24">
        <v>1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1</v>
      </c>
      <c r="P598" s="6">
        <v>0</v>
      </c>
    </row>
    <row r="599" spans="1:16" ht="12.75">
      <c r="A599" s="9" t="s">
        <v>310</v>
      </c>
      <c r="B599" s="9" t="s">
        <v>853</v>
      </c>
      <c r="C599" s="24">
        <v>1</v>
      </c>
      <c r="D599" s="6">
        <v>0</v>
      </c>
      <c r="E599" s="6">
        <v>0</v>
      </c>
      <c r="F599" s="6">
        <v>0</v>
      </c>
      <c r="G599" s="6">
        <v>0</v>
      </c>
      <c r="H599" s="6">
        <v>1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</row>
    <row r="600" spans="1:16" ht="12.75">
      <c r="A600" s="9" t="s">
        <v>203</v>
      </c>
      <c r="B600" s="9" t="s">
        <v>854</v>
      </c>
      <c r="C600" s="24">
        <v>3</v>
      </c>
      <c r="D600" s="6">
        <v>0</v>
      </c>
      <c r="E600" s="6">
        <v>0</v>
      </c>
      <c r="F600" s="6">
        <v>0</v>
      </c>
      <c r="G600" s="6">
        <v>0</v>
      </c>
      <c r="H600" s="6">
        <v>2</v>
      </c>
      <c r="I600" s="6">
        <v>0</v>
      </c>
      <c r="J600" s="6">
        <v>0</v>
      </c>
      <c r="K600" s="6">
        <v>0</v>
      </c>
      <c r="L600" s="6">
        <v>0</v>
      </c>
      <c r="M600" s="6">
        <v>1</v>
      </c>
      <c r="N600" s="6">
        <v>0</v>
      </c>
      <c r="O600" s="6">
        <v>0</v>
      </c>
      <c r="P600" s="6">
        <v>0</v>
      </c>
    </row>
    <row r="601" spans="1:16" ht="12.75">
      <c r="A601" s="9" t="s">
        <v>229</v>
      </c>
      <c r="B601" s="9" t="s">
        <v>856</v>
      </c>
      <c r="C601" s="24">
        <v>2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2</v>
      </c>
      <c r="P601" s="6">
        <v>0</v>
      </c>
    </row>
    <row r="602" spans="1:16" ht="12.75">
      <c r="A602" s="9" t="s">
        <v>120</v>
      </c>
      <c r="B602" s="9" t="s">
        <v>860</v>
      </c>
      <c r="C602" s="24">
        <v>6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1</v>
      </c>
      <c r="N602" s="6">
        <v>2</v>
      </c>
      <c r="O602" s="6">
        <v>2</v>
      </c>
      <c r="P602" s="6">
        <v>1</v>
      </c>
    </row>
    <row r="603" spans="1:16" ht="12.75">
      <c r="A603" s="9" t="s">
        <v>75</v>
      </c>
      <c r="B603" s="9" t="s">
        <v>861</v>
      </c>
      <c r="C603" s="24">
        <v>2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1</v>
      </c>
      <c r="O603" s="6">
        <v>0</v>
      </c>
      <c r="P603" s="6">
        <v>1</v>
      </c>
    </row>
    <row r="604" spans="1:16" ht="12.75">
      <c r="A604" s="9" t="s">
        <v>125</v>
      </c>
      <c r="B604" s="9" t="s">
        <v>474</v>
      </c>
      <c r="C604" s="24">
        <v>22</v>
      </c>
      <c r="D604" s="6">
        <v>0</v>
      </c>
      <c r="E604" s="6">
        <v>0</v>
      </c>
      <c r="F604" s="6">
        <v>1</v>
      </c>
      <c r="G604" s="6">
        <v>1</v>
      </c>
      <c r="H604" s="6">
        <v>1</v>
      </c>
      <c r="I604" s="6">
        <v>0</v>
      </c>
      <c r="J604" s="6">
        <v>3</v>
      </c>
      <c r="K604" s="6">
        <v>3</v>
      </c>
      <c r="L604" s="6">
        <v>5</v>
      </c>
      <c r="M604" s="6">
        <v>2</v>
      </c>
      <c r="N604" s="6">
        <v>3</v>
      </c>
      <c r="O604" s="6">
        <v>2</v>
      </c>
      <c r="P604" s="6">
        <v>1</v>
      </c>
    </row>
    <row r="605" spans="1:16" ht="12.75">
      <c r="A605" s="9" t="s">
        <v>262</v>
      </c>
      <c r="B605" s="9" t="s">
        <v>863</v>
      </c>
      <c r="C605" s="24">
        <v>1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1</v>
      </c>
      <c r="P605" s="6">
        <v>0</v>
      </c>
    </row>
    <row r="606" spans="1:16" ht="12.75">
      <c r="A606" s="9" t="s">
        <v>477</v>
      </c>
      <c r="B606" s="9" t="s">
        <v>865</v>
      </c>
      <c r="C606" s="24">
        <v>1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1</v>
      </c>
    </row>
    <row r="607" spans="1:16" ht="12.75">
      <c r="A607" s="9" t="s">
        <v>233</v>
      </c>
      <c r="B607" s="9" t="s">
        <v>866</v>
      </c>
      <c r="C607" s="24">
        <v>1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1</v>
      </c>
      <c r="P607" s="6">
        <v>0</v>
      </c>
    </row>
    <row r="608" spans="1:16" ht="12.75">
      <c r="A608" s="9" t="s">
        <v>9</v>
      </c>
      <c r="B608" s="9" t="s">
        <v>867</v>
      </c>
      <c r="C608" s="24">
        <v>12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3</v>
      </c>
      <c r="O608" s="6">
        <v>3</v>
      </c>
      <c r="P608" s="6">
        <v>6</v>
      </c>
    </row>
    <row r="609" spans="1:16" ht="12.75">
      <c r="A609" s="9" t="s">
        <v>491</v>
      </c>
      <c r="B609" s="9" t="s">
        <v>868</v>
      </c>
      <c r="C609" s="24">
        <v>1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1</v>
      </c>
    </row>
    <row r="610" spans="1:16" ht="12.75">
      <c r="A610" s="9" t="s">
        <v>447</v>
      </c>
      <c r="B610" s="9" t="s">
        <v>869</v>
      </c>
      <c r="C610" s="24">
        <v>1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1</v>
      </c>
    </row>
    <row r="611" spans="1:16" ht="12.75">
      <c r="A611" s="9" t="s">
        <v>427</v>
      </c>
      <c r="B611" s="9" t="s">
        <v>870</v>
      </c>
      <c r="C611" s="24">
        <v>1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1</v>
      </c>
      <c r="P611" s="6">
        <v>0</v>
      </c>
    </row>
    <row r="612" spans="1:16" ht="12.75">
      <c r="A612" s="9" t="s">
        <v>480</v>
      </c>
      <c r="B612" s="9" t="s">
        <v>874</v>
      </c>
      <c r="C612" s="24">
        <v>1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1</v>
      </c>
      <c r="P612" s="6">
        <v>0</v>
      </c>
    </row>
    <row r="613" spans="1:16" ht="12.75">
      <c r="A613" s="9" t="s">
        <v>29</v>
      </c>
      <c r="B613" s="9" t="s">
        <v>875</v>
      </c>
      <c r="C613" s="24">
        <v>145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1</v>
      </c>
      <c r="N613" s="6">
        <v>4</v>
      </c>
      <c r="O613" s="6">
        <v>38</v>
      </c>
      <c r="P613" s="6">
        <v>102</v>
      </c>
    </row>
    <row r="614" spans="1:16" ht="12.75">
      <c r="A614" s="9" t="s">
        <v>506</v>
      </c>
      <c r="B614" s="9" t="s">
        <v>876</v>
      </c>
      <c r="C614" s="24">
        <v>1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1</v>
      </c>
    </row>
    <row r="615" spans="1:16" ht="12.75">
      <c r="A615" s="9" t="s">
        <v>492</v>
      </c>
      <c r="B615" s="9" t="s">
        <v>877</v>
      </c>
      <c r="C615" s="24">
        <v>1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1</v>
      </c>
      <c r="O615" s="6">
        <v>0</v>
      </c>
      <c r="P615" s="6">
        <v>0</v>
      </c>
    </row>
    <row r="616" spans="1:16" ht="12.75">
      <c r="A616" s="9" t="s">
        <v>485</v>
      </c>
      <c r="B616" s="9" t="s">
        <v>878</v>
      </c>
      <c r="C616" s="24">
        <v>1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1</v>
      </c>
      <c r="O616" s="6">
        <v>0</v>
      </c>
      <c r="P616" s="6">
        <v>0</v>
      </c>
    </row>
    <row r="617" spans="1:16" ht="12.75">
      <c r="A617" s="9" t="s">
        <v>525</v>
      </c>
      <c r="B617" s="9" t="s">
        <v>879</v>
      </c>
      <c r="C617" s="24">
        <v>1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1</v>
      </c>
    </row>
    <row r="618" spans="1:16" ht="12.75">
      <c r="A618" s="9" t="s">
        <v>299</v>
      </c>
      <c r="B618" s="9" t="s">
        <v>881</v>
      </c>
      <c r="C618" s="24">
        <v>2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2</v>
      </c>
    </row>
    <row r="619" spans="1:16" ht="12.75">
      <c r="A619" s="9" t="s">
        <v>438</v>
      </c>
      <c r="B619" s="9" t="s">
        <v>882</v>
      </c>
      <c r="C619" s="24">
        <v>2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1</v>
      </c>
      <c r="N619" s="6">
        <v>0</v>
      </c>
      <c r="O619" s="6">
        <v>0</v>
      </c>
      <c r="P619" s="6">
        <v>1</v>
      </c>
    </row>
    <row r="620" spans="1:16" ht="12.75">
      <c r="A620" s="9" t="s">
        <v>452</v>
      </c>
      <c r="B620" s="9" t="s">
        <v>884</v>
      </c>
      <c r="C620" s="24">
        <v>1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1</v>
      </c>
    </row>
    <row r="621" spans="1:16" ht="12.75">
      <c r="A621" s="9" t="s">
        <v>52</v>
      </c>
      <c r="B621" s="9" t="s">
        <v>885</v>
      </c>
      <c r="C621" s="24">
        <v>3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2</v>
      </c>
      <c r="P621" s="6">
        <v>1</v>
      </c>
    </row>
    <row r="622" spans="1:16" ht="12.75">
      <c r="A622" s="9" t="s">
        <v>237</v>
      </c>
      <c r="B622" s="9" t="s">
        <v>886</v>
      </c>
      <c r="C622" s="24">
        <v>2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2</v>
      </c>
    </row>
    <row r="623" spans="1:16" ht="12.75">
      <c r="A623" s="9" t="s">
        <v>93</v>
      </c>
      <c r="B623" s="9" t="s">
        <v>887</v>
      </c>
      <c r="C623" s="24">
        <v>9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6</v>
      </c>
      <c r="P623" s="6">
        <v>3</v>
      </c>
    </row>
    <row r="624" spans="1:16" ht="12.75">
      <c r="A624" s="9" t="s">
        <v>326</v>
      </c>
      <c r="B624" s="9" t="s">
        <v>888</v>
      </c>
      <c r="C624" s="24">
        <v>1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1</v>
      </c>
      <c r="N624" s="6">
        <v>0</v>
      </c>
      <c r="O624" s="6">
        <v>0</v>
      </c>
      <c r="P624" s="6">
        <v>0</v>
      </c>
    </row>
    <row r="625" spans="1:16" ht="12.75">
      <c r="A625" s="9" t="s">
        <v>133</v>
      </c>
      <c r="B625" s="9" t="s">
        <v>890</v>
      </c>
      <c r="C625" s="24">
        <v>1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1</v>
      </c>
    </row>
    <row r="626" spans="1:16" ht="12.75">
      <c r="A626" s="9" t="s">
        <v>420</v>
      </c>
      <c r="B626" s="9" t="s">
        <v>891</v>
      </c>
      <c r="C626" s="24">
        <v>1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1</v>
      </c>
      <c r="O626" s="6">
        <v>0</v>
      </c>
      <c r="P626" s="6">
        <v>0</v>
      </c>
    </row>
    <row r="627" spans="1:16" ht="12.75">
      <c r="A627" s="9" t="s">
        <v>140</v>
      </c>
      <c r="B627" s="9" t="s">
        <v>892</v>
      </c>
      <c r="C627" s="24">
        <v>2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1</v>
      </c>
      <c r="N627" s="6">
        <v>0</v>
      </c>
      <c r="O627" s="6">
        <v>1</v>
      </c>
      <c r="P627" s="6">
        <v>0</v>
      </c>
    </row>
    <row r="628" spans="1:16" ht="12.75">
      <c r="A628" s="9" t="s">
        <v>305</v>
      </c>
      <c r="B628" s="9" t="s">
        <v>896</v>
      </c>
      <c r="C628" s="24">
        <v>1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1</v>
      </c>
      <c r="P628" s="6">
        <v>0</v>
      </c>
    </row>
    <row r="629" spans="1:16" ht="12.75">
      <c r="A629" s="9" t="s">
        <v>897</v>
      </c>
      <c r="B629" s="9" t="s">
        <v>898</v>
      </c>
      <c r="C629" s="24">
        <v>1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1</v>
      </c>
      <c r="M629" s="6">
        <v>0</v>
      </c>
      <c r="N629" s="6">
        <v>0</v>
      </c>
      <c r="O629" s="6">
        <v>0</v>
      </c>
      <c r="P629" s="6">
        <v>0</v>
      </c>
    </row>
    <row r="630" spans="1:16" ht="12.75">
      <c r="A630" s="9" t="s">
        <v>144</v>
      </c>
      <c r="B630" s="9" t="s">
        <v>899</v>
      </c>
      <c r="C630" s="24">
        <v>1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1</v>
      </c>
    </row>
    <row r="631" spans="1:16" ht="12.75">
      <c r="A631" s="9" t="s">
        <v>240</v>
      </c>
      <c r="B631" s="9" t="s">
        <v>901</v>
      </c>
      <c r="C631" s="24">
        <v>1</v>
      </c>
      <c r="D631" s="6">
        <v>0</v>
      </c>
      <c r="E631" s="6">
        <v>1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</row>
    <row r="632" spans="1:16" ht="12.75">
      <c r="A632" s="9" t="s">
        <v>503</v>
      </c>
      <c r="B632" s="9" t="s">
        <v>902</v>
      </c>
      <c r="C632" s="24">
        <v>1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1</v>
      </c>
    </row>
    <row r="633" spans="1:16" ht="12.75">
      <c r="A633" s="9" t="s">
        <v>222</v>
      </c>
      <c r="B633" s="9" t="s">
        <v>903</v>
      </c>
      <c r="C633" s="24">
        <v>1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1</v>
      </c>
    </row>
    <row r="634" spans="1:16" ht="12.75">
      <c r="A634" s="9" t="s">
        <v>366</v>
      </c>
      <c r="B634" s="9" t="s">
        <v>905</v>
      </c>
      <c r="C634" s="24">
        <v>16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1</v>
      </c>
      <c r="O634" s="6">
        <v>4</v>
      </c>
      <c r="P634" s="6">
        <v>11</v>
      </c>
    </row>
    <row r="635" spans="1:16" ht="12.75">
      <c r="A635" s="9" t="s">
        <v>198</v>
      </c>
      <c r="B635" s="9" t="s">
        <v>907</v>
      </c>
      <c r="C635" s="24">
        <v>1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1</v>
      </c>
      <c r="P635" s="6">
        <v>0</v>
      </c>
    </row>
    <row r="636" spans="1:16" ht="12.75">
      <c r="A636" s="9" t="s">
        <v>53</v>
      </c>
      <c r="B636" s="9" t="s">
        <v>908</v>
      </c>
      <c r="C636" s="24">
        <v>9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1</v>
      </c>
      <c r="O636" s="6">
        <v>3</v>
      </c>
      <c r="P636" s="6">
        <v>5</v>
      </c>
    </row>
    <row r="637" spans="1:16" ht="12.75">
      <c r="A637" s="9" t="s">
        <v>107</v>
      </c>
      <c r="B637" s="9" t="s">
        <v>910</v>
      </c>
      <c r="C637" s="24">
        <v>6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1</v>
      </c>
      <c r="M637" s="6">
        <v>0</v>
      </c>
      <c r="N637" s="6">
        <v>1</v>
      </c>
      <c r="O637" s="6">
        <v>3</v>
      </c>
      <c r="P637" s="6">
        <v>1</v>
      </c>
    </row>
    <row r="638" spans="1:16" ht="12.75">
      <c r="A638" s="9" t="s">
        <v>49</v>
      </c>
      <c r="B638" s="9" t="s">
        <v>911</v>
      </c>
      <c r="C638" s="24">
        <v>12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5</v>
      </c>
      <c r="P638" s="6">
        <v>7</v>
      </c>
    </row>
    <row r="639" spans="1:16" ht="12.75">
      <c r="A639" s="9" t="s">
        <v>573</v>
      </c>
      <c r="B639" s="9" t="s">
        <v>912</v>
      </c>
      <c r="C639" s="24">
        <v>1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1</v>
      </c>
      <c r="O639" s="6">
        <v>0</v>
      </c>
      <c r="P639" s="6">
        <v>0</v>
      </c>
    </row>
    <row r="640" spans="1:16" ht="12.75">
      <c r="A640" s="9" t="s">
        <v>77</v>
      </c>
      <c r="B640" s="9" t="s">
        <v>913</v>
      </c>
      <c r="C640" s="24">
        <v>41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5</v>
      </c>
      <c r="O640" s="6">
        <v>11</v>
      </c>
      <c r="P640" s="6">
        <v>25</v>
      </c>
    </row>
    <row r="641" spans="1:16" ht="12.75">
      <c r="A641" s="9" t="s">
        <v>196</v>
      </c>
      <c r="B641" s="9" t="s">
        <v>915</v>
      </c>
      <c r="C641" s="24">
        <v>1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1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</row>
    <row r="642" spans="1:16" ht="12.75">
      <c r="A642" s="9" t="s">
        <v>286</v>
      </c>
      <c r="B642" s="9" t="s">
        <v>917</v>
      </c>
      <c r="C642" s="24">
        <v>1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1</v>
      </c>
      <c r="P642" s="6">
        <v>0</v>
      </c>
    </row>
    <row r="643" spans="1:16" ht="12.75">
      <c r="A643" s="9" t="s">
        <v>171</v>
      </c>
      <c r="B643" s="9" t="s">
        <v>919</v>
      </c>
      <c r="C643" s="24">
        <v>2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1</v>
      </c>
      <c r="P643" s="6">
        <v>1</v>
      </c>
    </row>
    <row r="644" spans="1:16" ht="12.75">
      <c r="A644" s="9" t="s">
        <v>39</v>
      </c>
      <c r="B644" s="9" t="s">
        <v>921</v>
      </c>
      <c r="C644" s="24">
        <v>11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5</v>
      </c>
      <c r="O644" s="6">
        <v>3</v>
      </c>
      <c r="P644" s="6">
        <v>3</v>
      </c>
    </row>
    <row r="645" spans="1:16" ht="12.75">
      <c r="A645" s="9" t="s">
        <v>460</v>
      </c>
      <c r="B645" s="9" t="s">
        <v>922</v>
      </c>
      <c r="C645" s="24">
        <v>1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1</v>
      </c>
      <c r="P645" s="6">
        <v>0</v>
      </c>
    </row>
    <row r="646" spans="1:16" ht="12.75">
      <c r="A646" s="9" t="s">
        <v>31</v>
      </c>
      <c r="B646" s="9" t="s">
        <v>923</v>
      </c>
      <c r="C646" s="24">
        <v>41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2</v>
      </c>
      <c r="N646" s="6">
        <v>7</v>
      </c>
      <c r="O646" s="6">
        <v>13</v>
      </c>
      <c r="P646" s="6">
        <v>19</v>
      </c>
    </row>
    <row r="647" spans="1:16" ht="12.75">
      <c r="A647" s="9" t="s">
        <v>265</v>
      </c>
      <c r="B647" s="9" t="s">
        <v>924</v>
      </c>
      <c r="C647" s="24">
        <v>5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3</v>
      </c>
      <c r="P647" s="6">
        <v>2</v>
      </c>
    </row>
    <row r="648" spans="1:16" ht="12.75">
      <c r="A648" s="9" t="s">
        <v>392</v>
      </c>
      <c r="B648" s="9" t="s">
        <v>925</v>
      </c>
      <c r="C648" s="24">
        <v>6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1</v>
      </c>
      <c r="N648" s="6">
        <v>1</v>
      </c>
      <c r="O648" s="6">
        <v>2</v>
      </c>
      <c r="P648" s="6">
        <v>2</v>
      </c>
    </row>
    <row r="649" spans="1:16" ht="12.75">
      <c r="A649" s="9" t="s">
        <v>355</v>
      </c>
      <c r="B649" s="9" t="s">
        <v>926</v>
      </c>
      <c r="C649" s="24">
        <v>5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3</v>
      </c>
      <c r="O649" s="6">
        <v>1</v>
      </c>
      <c r="P649" s="6">
        <v>1</v>
      </c>
    </row>
    <row r="650" spans="1:16" ht="12.75">
      <c r="A650" s="9" t="s">
        <v>56</v>
      </c>
      <c r="B650" s="9" t="s">
        <v>927</v>
      </c>
      <c r="C650" s="24">
        <v>27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1</v>
      </c>
      <c r="M650" s="6">
        <v>0</v>
      </c>
      <c r="N650" s="6">
        <v>1</v>
      </c>
      <c r="O650" s="6">
        <v>11</v>
      </c>
      <c r="P650" s="6">
        <v>14</v>
      </c>
    </row>
    <row r="651" spans="1:16" ht="12.75">
      <c r="A651" s="9" t="s">
        <v>337</v>
      </c>
      <c r="B651" s="9" t="s">
        <v>928</v>
      </c>
      <c r="C651" s="24">
        <v>1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1</v>
      </c>
      <c r="P651" s="6">
        <v>0</v>
      </c>
    </row>
    <row r="652" spans="1:16" ht="12.75">
      <c r="A652" s="9" t="s">
        <v>152</v>
      </c>
      <c r="B652" s="9" t="s">
        <v>929</v>
      </c>
      <c r="C652" s="24">
        <v>1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1</v>
      </c>
      <c r="P652" s="6">
        <v>0</v>
      </c>
    </row>
    <row r="653" spans="1:16" ht="12.75">
      <c r="A653" s="9" t="s">
        <v>426</v>
      </c>
      <c r="B653" s="9" t="s">
        <v>930</v>
      </c>
      <c r="C653" s="24">
        <v>1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1</v>
      </c>
    </row>
    <row r="654" spans="1:16" ht="12.75">
      <c r="A654" s="9" t="s">
        <v>86</v>
      </c>
      <c r="B654" s="9" t="s">
        <v>931</v>
      </c>
      <c r="C654" s="24">
        <v>32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2</v>
      </c>
      <c r="O654" s="6">
        <v>14</v>
      </c>
      <c r="P654" s="6">
        <v>16</v>
      </c>
    </row>
    <row r="655" spans="1:16" ht="12.75">
      <c r="A655" s="9" t="s">
        <v>435</v>
      </c>
      <c r="B655" s="9" t="s">
        <v>932</v>
      </c>
      <c r="C655" s="24">
        <v>1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1</v>
      </c>
    </row>
    <row r="656" spans="1:16" ht="12.75">
      <c r="A656" s="9" t="s">
        <v>231</v>
      </c>
      <c r="B656" s="9" t="s">
        <v>933</v>
      </c>
      <c r="C656" s="24">
        <v>7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1</v>
      </c>
      <c r="O656" s="6">
        <v>0</v>
      </c>
      <c r="P656" s="6">
        <v>6</v>
      </c>
    </row>
    <row r="657" spans="1:16" ht="12.75">
      <c r="A657" s="9" t="s">
        <v>291</v>
      </c>
      <c r="B657" s="9" t="s">
        <v>936</v>
      </c>
      <c r="C657" s="24">
        <v>2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1</v>
      </c>
      <c r="N657" s="6">
        <v>0</v>
      </c>
      <c r="O657" s="6">
        <v>1</v>
      </c>
      <c r="P657" s="6">
        <v>0</v>
      </c>
    </row>
    <row r="658" spans="1:16" ht="12.75">
      <c r="A658" s="9" t="s">
        <v>271</v>
      </c>
      <c r="B658" s="9" t="s">
        <v>937</v>
      </c>
      <c r="C658" s="24">
        <v>2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2</v>
      </c>
      <c r="P658" s="6">
        <v>0</v>
      </c>
    </row>
    <row r="659" spans="1:16" ht="12.75">
      <c r="A659" s="9" t="s">
        <v>544</v>
      </c>
      <c r="B659" s="9" t="s">
        <v>938</v>
      </c>
      <c r="C659" s="24">
        <v>1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1</v>
      </c>
      <c r="O659" s="6">
        <v>0</v>
      </c>
      <c r="P659" s="6">
        <v>0</v>
      </c>
    </row>
    <row r="660" spans="1:16" ht="12.75">
      <c r="A660" s="9" t="s">
        <v>481</v>
      </c>
      <c r="B660" s="9" t="s">
        <v>939</v>
      </c>
      <c r="C660" s="24">
        <v>1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1</v>
      </c>
    </row>
    <row r="661" spans="1:16" ht="12.75">
      <c r="A661" s="9" t="s">
        <v>228</v>
      </c>
      <c r="B661" s="9" t="s">
        <v>940</v>
      </c>
      <c r="C661" s="24">
        <v>2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2</v>
      </c>
    </row>
    <row r="662" spans="1:16" ht="12.75">
      <c r="A662" s="9" t="s">
        <v>313</v>
      </c>
      <c r="B662" s="9" t="s">
        <v>941</v>
      </c>
      <c r="C662" s="24">
        <v>1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1</v>
      </c>
      <c r="P662" s="6">
        <v>0</v>
      </c>
    </row>
    <row r="663" spans="1:16" ht="12.75">
      <c r="A663" s="9" t="s">
        <v>192</v>
      </c>
      <c r="B663" s="9" t="s">
        <v>942</v>
      </c>
      <c r="C663" s="24">
        <v>1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1</v>
      </c>
      <c r="O663" s="6">
        <v>0</v>
      </c>
      <c r="P663" s="6">
        <v>0</v>
      </c>
    </row>
    <row r="664" spans="1:16" ht="12.75">
      <c r="A664" s="9" t="s">
        <v>193</v>
      </c>
      <c r="B664" s="9" t="s">
        <v>944</v>
      </c>
      <c r="C664" s="24">
        <v>1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1</v>
      </c>
      <c r="P664" s="6">
        <v>0</v>
      </c>
    </row>
    <row r="665" spans="1:16" ht="12.75">
      <c r="A665" s="9" t="s">
        <v>92</v>
      </c>
      <c r="B665" s="9" t="s">
        <v>945</v>
      </c>
      <c r="C665" s="24">
        <v>1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1</v>
      </c>
      <c r="P665" s="6">
        <v>0</v>
      </c>
    </row>
    <row r="666" spans="1:16" ht="12.75">
      <c r="A666" s="9" t="s">
        <v>226</v>
      </c>
      <c r="B666" s="9" t="s">
        <v>946</v>
      </c>
      <c r="C666" s="24">
        <v>9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1</v>
      </c>
      <c r="O666" s="6">
        <v>4</v>
      </c>
      <c r="P666" s="6">
        <v>4</v>
      </c>
    </row>
    <row r="667" spans="1:16" ht="12.75">
      <c r="A667" s="9" t="s">
        <v>296</v>
      </c>
      <c r="B667" s="9" t="s">
        <v>948</v>
      </c>
      <c r="C667" s="24">
        <v>3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1</v>
      </c>
      <c r="P667" s="6">
        <v>2</v>
      </c>
    </row>
    <row r="668" spans="1:16" ht="12.75">
      <c r="A668" s="9" t="s">
        <v>68</v>
      </c>
      <c r="B668" s="9" t="s">
        <v>949</v>
      </c>
      <c r="C668" s="24">
        <v>1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1</v>
      </c>
    </row>
    <row r="669" spans="1:16" ht="12.75">
      <c r="A669" s="9" t="s">
        <v>62</v>
      </c>
      <c r="B669" s="9" t="s">
        <v>950</v>
      </c>
      <c r="C669" s="24">
        <v>1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1</v>
      </c>
    </row>
    <row r="670" spans="1:16" ht="12.75">
      <c r="A670" s="9" t="s">
        <v>610</v>
      </c>
      <c r="B670" s="9" t="s">
        <v>952</v>
      </c>
      <c r="C670" s="24">
        <v>1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1</v>
      </c>
      <c r="P670" s="6">
        <v>0</v>
      </c>
    </row>
    <row r="671" spans="1:16" ht="12.75">
      <c r="A671" s="9" t="s">
        <v>494</v>
      </c>
      <c r="B671" s="9" t="s">
        <v>953</v>
      </c>
      <c r="C671" s="24">
        <v>1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1</v>
      </c>
    </row>
    <row r="672" spans="1:16" ht="12.75">
      <c r="A672" s="9" t="s">
        <v>445</v>
      </c>
      <c r="B672" s="9" t="s">
        <v>954</v>
      </c>
      <c r="C672" s="24">
        <v>1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1</v>
      </c>
    </row>
    <row r="673" spans="1:16" ht="12.75">
      <c r="A673" s="9" t="s">
        <v>472</v>
      </c>
      <c r="B673" s="9" t="s">
        <v>955</v>
      </c>
      <c r="C673" s="24">
        <v>8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1</v>
      </c>
      <c r="N673" s="6">
        <v>2</v>
      </c>
      <c r="O673" s="6">
        <v>2</v>
      </c>
      <c r="P673" s="6">
        <v>3</v>
      </c>
    </row>
    <row r="674" spans="1:16" ht="12.75">
      <c r="A674" s="9" t="s">
        <v>345</v>
      </c>
      <c r="B674" s="9" t="s">
        <v>956</v>
      </c>
      <c r="C674" s="24">
        <v>1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1</v>
      </c>
      <c r="N674" s="6">
        <v>0</v>
      </c>
      <c r="O674" s="6">
        <v>0</v>
      </c>
      <c r="P674" s="6">
        <v>0</v>
      </c>
    </row>
    <row r="675" spans="1:16" ht="12.75">
      <c r="A675" s="9" t="s">
        <v>375</v>
      </c>
      <c r="B675" s="9" t="s">
        <v>957</v>
      </c>
      <c r="C675" s="24">
        <v>1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1</v>
      </c>
    </row>
    <row r="676" spans="1:16" ht="12.75">
      <c r="A676" s="9" t="s">
        <v>244</v>
      </c>
      <c r="B676" s="9" t="s">
        <v>958</v>
      </c>
      <c r="C676" s="24">
        <v>12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1</v>
      </c>
      <c r="N676" s="6">
        <v>1</v>
      </c>
      <c r="O676" s="6">
        <v>3</v>
      </c>
      <c r="P676" s="6">
        <v>7</v>
      </c>
    </row>
    <row r="677" spans="1:16" ht="12.75">
      <c r="A677" s="9" t="s">
        <v>21</v>
      </c>
      <c r="B677" s="9" t="s">
        <v>959</v>
      </c>
      <c r="C677" s="24">
        <v>71</v>
      </c>
      <c r="D677" s="6">
        <v>0</v>
      </c>
      <c r="E677" s="6">
        <v>0</v>
      </c>
      <c r="F677" s="6">
        <v>3</v>
      </c>
      <c r="G677" s="6">
        <v>1</v>
      </c>
      <c r="H677" s="6">
        <v>1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4</v>
      </c>
      <c r="O677" s="6">
        <v>20</v>
      </c>
      <c r="P677" s="6">
        <v>42</v>
      </c>
    </row>
    <row r="678" spans="1:16" ht="12.75">
      <c r="A678" s="9" t="s">
        <v>116</v>
      </c>
      <c r="B678" s="9" t="s">
        <v>960</v>
      </c>
      <c r="C678" s="24">
        <v>9</v>
      </c>
      <c r="D678" s="6">
        <v>0</v>
      </c>
      <c r="E678" s="6">
        <v>0</v>
      </c>
      <c r="F678" s="6">
        <v>1</v>
      </c>
      <c r="G678" s="6">
        <v>0</v>
      </c>
      <c r="H678" s="6">
        <v>1</v>
      </c>
      <c r="I678" s="6">
        <v>0</v>
      </c>
      <c r="J678" s="6">
        <v>0</v>
      </c>
      <c r="K678" s="6">
        <v>0</v>
      </c>
      <c r="L678" s="6">
        <v>1</v>
      </c>
      <c r="M678" s="6">
        <v>0</v>
      </c>
      <c r="N678" s="6">
        <v>0</v>
      </c>
      <c r="O678" s="6">
        <v>2</v>
      </c>
      <c r="P678" s="6">
        <v>4</v>
      </c>
    </row>
    <row r="679" spans="1:16" ht="12.75">
      <c r="A679" s="9" t="s">
        <v>5</v>
      </c>
      <c r="B679" s="9" t="s">
        <v>961</v>
      </c>
      <c r="C679" s="24">
        <v>303</v>
      </c>
      <c r="D679" s="6">
        <v>0</v>
      </c>
      <c r="E679" s="6">
        <v>0</v>
      </c>
      <c r="F679" s="6">
        <v>6</v>
      </c>
      <c r="G679" s="6">
        <v>3</v>
      </c>
      <c r="H679" s="6">
        <v>2</v>
      </c>
      <c r="I679" s="6">
        <v>0</v>
      </c>
      <c r="J679" s="6">
        <v>1</v>
      </c>
      <c r="K679" s="6">
        <v>0</v>
      </c>
      <c r="L679" s="6">
        <v>3</v>
      </c>
      <c r="M679" s="6">
        <v>4</v>
      </c>
      <c r="N679" s="6">
        <v>20</v>
      </c>
      <c r="O679" s="6">
        <v>69</v>
      </c>
      <c r="P679" s="6">
        <v>195</v>
      </c>
    </row>
    <row r="680" spans="1:16" ht="12.75">
      <c r="A680" s="9" t="s">
        <v>294</v>
      </c>
      <c r="B680" s="9" t="s">
        <v>962</v>
      </c>
      <c r="C680" s="24">
        <v>4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4</v>
      </c>
    </row>
    <row r="681" spans="1:16" ht="12.75">
      <c r="A681" s="9" t="s">
        <v>622</v>
      </c>
      <c r="B681" s="9" t="s">
        <v>964</v>
      </c>
      <c r="C681" s="24">
        <v>1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1</v>
      </c>
      <c r="P681" s="6">
        <v>0</v>
      </c>
    </row>
    <row r="682" spans="1:16" ht="12.75">
      <c r="A682" s="9" t="s">
        <v>486</v>
      </c>
      <c r="B682" s="9" t="s">
        <v>966</v>
      </c>
      <c r="C682" s="24">
        <v>1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1</v>
      </c>
      <c r="P682" s="6">
        <v>0</v>
      </c>
    </row>
    <row r="683" spans="1:16" ht="12.75">
      <c r="A683" s="9" t="s">
        <v>502</v>
      </c>
      <c r="B683" s="9" t="s">
        <v>968</v>
      </c>
      <c r="C683" s="24">
        <v>2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1</v>
      </c>
      <c r="P683" s="6">
        <v>1</v>
      </c>
    </row>
    <row r="684" spans="1:16" ht="12.75">
      <c r="A684" s="9" t="s">
        <v>109</v>
      </c>
      <c r="B684" s="9" t="s">
        <v>969</v>
      </c>
      <c r="C684" s="24">
        <v>10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1</v>
      </c>
      <c r="O684" s="6">
        <v>3</v>
      </c>
      <c r="P684" s="6">
        <v>6</v>
      </c>
    </row>
    <row r="685" spans="1:16" ht="12.75">
      <c r="A685" s="9" t="s">
        <v>302</v>
      </c>
      <c r="B685" s="9" t="s">
        <v>970</v>
      </c>
      <c r="C685" s="24">
        <v>3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2</v>
      </c>
      <c r="P685" s="6">
        <v>1</v>
      </c>
    </row>
    <row r="686" spans="1:16" ht="12.75">
      <c r="A686" s="9" t="s">
        <v>51</v>
      </c>
      <c r="B686" s="9" t="s">
        <v>971</v>
      </c>
      <c r="C686" s="24">
        <v>3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2</v>
      </c>
      <c r="P686" s="6">
        <v>1</v>
      </c>
    </row>
    <row r="687" spans="1:16" ht="12.75">
      <c r="A687" s="9" t="s">
        <v>455</v>
      </c>
      <c r="B687" s="9" t="s">
        <v>973</v>
      </c>
      <c r="C687" s="24">
        <v>1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1</v>
      </c>
      <c r="P687" s="6">
        <v>0</v>
      </c>
    </row>
    <row r="688" spans="1:16" ht="12.75">
      <c r="A688" s="9" t="s">
        <v>579</v>
      </c>
      <c r="B688" s="9" t="s">
        <v>974</v>
      </c>
      <c r="C688" s="24">
        <v>1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1</v>
      </c>
      <c r="P688" s="6">
        <v>0</v>
      </c>
    </row>
    <row r="689" spans="1:16" ht="12.75">
      <c r="A689" s="9" t="s">
        <v>32</v>
      </c>
      <c r="B689" s="9" t="s">
        <v>977</v>
      </c>
      <c r="C689" s="24">
        <v>11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2</v>
      </c>
      <c r="P689" s="6">
        <v>9</v>
      </c>
    </row>
    <row r="690" spans="1:16" ht="12.75">
      <c r="A690" s="9" t="s">
        <v>142</v>
      </c>
      <c r="B690" s="9" t="s">
        <v>978</v>
      </c>
      <c r="C690" s="24">
        <v>14</v>
      </c>
      <c r="D690" s="6">
        <v>0</v>
      </c>
      <c r="E690" s="6">
        <v>0</v>
      </c>
      <c r="F690" s="6">
        <v>2</v>
      </c>
      <c r="G690" s="6">
        <v>1</v>
      </c>
      <c r="H690" s="6">
        <v>0</v>
      </c>
      <c r="I690" s="6">
        <v>1</v>
      </c>
      <c r="J690" s="6">
        <v>1</v>
      </c>
      <c r="K690" s="6">
        <v>0</v>
      </c>
      <c r="L690" s="6">
        <v>2</v>
      </c>
      <c r="M690" s="6">
        <v>1</v>
      </c>
      <c r="N690" s="6">
        <v>4</v>
      </c>
      <c r="O690" s="6">
        <v>1</v>
      </c>
      <c r="P690" s="6">
        <v>1</v>
      </c>
    </row>
    <row r="691" spans="1:16" ht="12.75">
      <c r="A691" s="9" t="s">
        <v>6</v>
      </c>
      <c r="B691" s="9" t="s">
        <v>979</v>
      </c>
      <c r="C691" s="24">
        <v>53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4</v>
      </c>
      <c r="O691" s="6">
        <v>13</v>
      </c>
      <c r="P691" s="6">
        <v>36</v>
      </c>
    </row>
    <row r="692" spans="1:16" ht="12.75">
      <c r="A692" s="9" t="s">
        <v>28</v>
      </c>
      <c r="B692" s="9" t="s">
        <v>980</v>
      </c>
      <c r="C692" s="24">
        <v>2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2</v>
      </c>
    </row>
    <row r="693" spans="1:16" ht="12.75">
      <c r="A693" s="9" t="s">
        <v>50</v>
      </c>
      <c r="B693" s="9" t="s">
        <v>984</v>
      </c>
      <c r="C693" s="24">
        <v>10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2</v>
      </c>
      <c r="P693" s="6">
        <v>8</v>
      </c>
    </row>
    <row r="694" spans="1:16" ht="12.75">
      <c r="A694" s="9" t="s">
        <v>430</v>
      </c>
      <c r="B694" s="9" t="s">
        <v>985</v>
      </c>
      <c r="C694" s="24">
        <v>1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1</v>
      </c>
    </row>
    <row r="695" spans="1:16" ht="12.75">
      <c r="A695" s="9" t="s">
        <v>547</v>
      </c>
      <c r="B695" s="9" t="s">
        <v>986</v>
      </c>
      <c r="C695" s="24">
        <v>1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1</v>
      </c>
    </row>
    <row r="696" spans="1:16" ht="12.75">
      <c r="A696" s="9" t="s">
        <v>16</v>
      </c>
      <c r="B696" s="9" t="s">
        <v>475</v>
      </c>
      <c r="C696" s="24">
        <v>39</v>
      </c>
      <c r="D696" s="6">
        <v>0</v>
      </c>
      <c r="E696" s="6">
        <v>0</v>
      </c>
      <c r="F696" s="6">
        <v>3</v>
      </c>
      <c r="G696" s="6">
        <v>1</v>
      </c>
      <c r="H696" s="6">
        <v>0</v>
      </c>
      <c r="I696" s="6">
        <v>0</v>
      </c>
      <c r="J696" s="6">
        <v>0</v>
      </c>
      <c r="K696" s="6">
        <v>4</v>
      </c>
      <c r="L696" s="6">
        <v>0</v>
      </c>
      <c r="M696" s="6">
        <v>0</v>
      </c>
      <c r="N696" s="6">
        <v>9</v>
      </c>
      <c r="O696" s="6">
        <v>12</v>
      </c>
      <c r="P696" s="6">
        <v>10</v>
      </c>
    </row>
    <row r="697" spans="1:16" ht="12.75">
      <c r="A697" s="9" t="s">
        <v>454</v>
      </c>
      <c r="B697" s="9" t="s">
        <v>987</v>
      </c>
      <c r="C697" s="24">
        <v>3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3</v>
      </c>
      <c r="P697" s="6">
        <v>0</v>
      </c>
    </row>
    <row r="698" spans="1:16" ht="12.75">
      <c r="A698" s="9" t="s">
        <v>8</v>
      </c>
      <c r="B698" s="9" t="s">
        <v>988</v>
      </c>
      <c r="C698" s="24">
        <v>41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1</v>
      </c>
      <c r="L698" s="6">
        <v>0</v>
      </c>
      <c r="M698" s="6">
        <v>1</v>
      </c>
      <c r="N698" s="6">
        <v>5</v>
      </c>
      <c r="O698" s="6">
        <v>9</v>
      </c>
      <c r="P698" s="6">
        <v>25</v>
      </c>
    </row>
    <row r="699" spans="1:16" ht="12.75">
      <c r="A699" s="9" t="s">
        <v>191</v>
      </c>
      <c r="B699" s="9" t="s">
        <v>990</v>
      </c>
      <c r="C699" s="24">
        <v>5</v>
      </c>
      <c r="D699" s="6">
        <v>0</v>
      </c>
      <c r="E699" s="6">
        <v>0</v>
      </c>
      <c r="F699" s="6">
        <v>1</v>
      </c>
      <c r="G699" s="6">
        <v>0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1</v>
      </c>
      <c r="O699" s="6">
        <v>0</v>
      </c>
      <c r="P699" s="6">
        <v>3</v>
      </c>
    </row>
    <row r="700" spans="1:16" ht="12.75">
      <c r="A700" s="9" t="s">
        <v>79</v>
      </c>
      <c r="B700" s="9" t="s">
        <v>991</v>
      </c>
      <c r="C700" s="24">
        <v>2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6">
        <v>1</v>
      </c>
      <c r="P700" s="6">
        <v>1</v>
      </c>
    </row>
    <row r="701" spans="1:16" ht="12.75">
      <c r="A701" s="9" t="s">
        <v>378</v>
      </c>
      <c r="B701" s="9" t="s">
        <v>993</v>
      </c>
      <c r="C701" s="24">
        <v>1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1</v>
      </c>
      <c r="P701" s="6">
        <v>0</v>
      </c>
    </row>
    <row r="702" spans="1:16" ht="12.75">
      <c r="A702" s="9" t="s">
        <v>100</v>
      </c>
      <c r="B702" s="9" t="s">
        <v>994</v>
      </c>
      <c r="C702" s="24">
        <v>1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1</v>
      </c>
    </row>
    <row r="703" spans="1:16" ht="12.75">
      <c r="A703" s="9" t="s">
        <v>252</v>
      </c>
      <c r="B703" s="9" t="s">
        <v>995</v>
      </c>
      <c r="C703" s="24">
        <v>1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  <c r="P703" s="6">
        <v>1</v>
      </c>
    </row>
    <row r="704" spans="1:16" ht="12.75">
      <c r="A704" s="9" t="s">
        <v>539</v>
      </c>
      <c r="B704" s="9" t="s">
        <v>997</v>
      </c>
      <c r="C704" s="24">
        <v>1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1</v>
      </c>
      <c r="P704" s="6">
        <v>0</v>
      </c>
    </row>
    <row r="705" spans="1:16" ht="12.75">
      <c r="A705" s="9" t="s">
        <v>498</v>
      </c>
      <c r="B705" s="9" t="s">
        <v>999</v>
      </c>
      <c r="C705" s="24">
        <v>2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1</v>
      </c>
      <c r="P705" s="6">
        <v>1</v>
      </c>
    </row>
    <row r="706" spans="1:16" ht="12.75">
      <c r="A706" s="9" t="s">
        <v>513</v>
      </c>
      <c r="B706" s="9" t="s">
        <v>1000</v>
      </c>
      <c r="C706" s="24">
        <v>1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1</v>
      </c>
    </row>
    <row r="707" spans="1:16" ht="12.75">
      <c r="A707" s="9" t="s">
        <v>126</v>
      </c>
      <c r="B707" s="9" t="s">
        <v>1002</v>
      </c>
      <c r="C707" s="24">
        <v>1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1</v>
      </c>
      <c r="P707" s="6">
        <v>0</v>
      </c>
    </row>
    <row r="708" spans="1:16" ht="12.75">
      <c r="A708" s="9" t="s">
        <v>170</v>
      </c>
      <c r="B708" s="9" t="s">
        <v>1003</v>
      </c>
      <c r="C708" s="24">
        <v>3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1</v>
      </c>
      <c r="M708" s="6">
        <v>0</v>
      </c>
      <c r="N708" s="6">
        <v>1</v>
      </c>
      <c r="O708" s="6">
        <v>1</v>
      </c>
      <c r="P708" s="6">
        <v>0</v>
      </c>
    </row>
    <row r="709" spans="1:16" ht="12.75">
      <c r="A709" s="9" t="s">
        <v>210</v>
      </c>
      <c r="B709" s="9" t="s">
        <v>1005</v>
      </c>
      <c r="C709" s="24">
        <v>1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1</v>
      </c>
    </row>
    <row r="710" spans="1:16" ht="12.75">
      <c r="A710" s="9" t="s">
        <v>569</v>
      </c>
      <c r="B710" s="9" t="s">
        <v>1008</v>
      </c>
      <c r="C710" s="24">
        <v>2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1</v>
      </c>
      <c r="P710" s="6">
        <v>1</v>
      </c>
    </row>
    <row r="711" spans="1:16" ht="12.75">
      <c r="A711" s="9" t="s">
        <v>411</v>
      </c>
      <c r="B711" s="9" t="s">
        <v>1010</v>
      </c>
      <c r="C711" s="24">
        <v>1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1</v>
      </c>
      <c r="M711" s="6">
        <v>0</v>
      </c>
      <c r="N711" s="6">
        <v>0</v>
      </c>
      <c r="O711" s="6">
        <v>0</v>
      </c>
      <c r="P711" s="6">
        <v>0</v>
      </c>
    </row>
    <row r="712" spans="1:16" ht="12.75">
      <c r="A712" s="9" t="s">
        <v>180</v>
      </c>
      <c r="B712" s="9" t="s">
        <v>1011</v>
      </c>
      <c r="C712" s="24">
        <v>1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1</v>
      </c>
      <c r="O712" s="6">
        <v>0</v>
      </c>
      <c r="P712" s="6">
        <v>0</v>
      </c>
    </row>
    <row r="713" spans="1:16" ht="12.75">
      <c r="A713" s="9" t="s">
        <v>625</v>
      </c>
      <c r="B713" s="9" t="s">
        <v>1013</v>
      </c>
      <c r="C713" s="24">
        <v>1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1</v>
      </c>
      <c r="O713" s="6">
        <v>0</v>
      </c>
      <c r="P713" s="6">
        <v>0</v>
      </c>
    </row>
    <row r="714" spans="1:16" ht="12.75">
      <c r="A714" s="9" t="s">
        <v>538</v>
      </c>
      <c r="B714" s="9" t="s">
        <v>1014</v>
      </c>
      <c r="C714" s="24">
        <v>1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1</v>
      </c>
      <c r="P714" s="6">
        <v>0</v>
      </c>
    </row>
    <row r="715" spans="1:16" ht="12.75">
      <c r="A715" s="9" t="s">
        <v>351</v>
      </c>
      <c r="B715" s="9" t="s">
        <v>1015</v>
      </c>
      <c r="C715" s="24">
        <v>1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1</v>
      </c>
    </row>
    <row r="716" spans="1:16" ht="12.75">
      <c r="A716" s="9" t="s">
        <v>3</v>
      </c>
      <c r="B716" s="9" t="s">
        <v>1016</v>
      </c>
      <c r="C716" s="24">
        <v>10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1</v>
      </c>
      <c r="L716" s="6">
        <v>0</v>
      </c>
      <c r="M716" s="6">
        <v>0</v>
      </c>
      <c r="N716" s="6">
        <v>0</v>
      </c>
      <c r="O716" s="6">
        <v>3</v>
      </c>
      <c r="P716" s="6">
        <v>6</v>
      </c>
    </row>
    <row r="717" spans="1:16" ht="12.75">
      <c r="A717" s="9" t="s">
        <v>211</v>
      </c>
      <c r="B717" s="9" t="s">
        <v>1017</v>
      </c>
      <c r="C717" s="24">
        <v>2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1</v>
      </c>
      <c r="L717" s="6">
        <v>0</v>
      </c>
      <c r="M717" s="6">
        <v>0</v>
      </c>
      <c r="N717" s="6">
        <v>0</v>
      </c>
      <c r="O717" s="6">
        <v>1</v>
      </c>
      <c r="P717" s="6">
        <v>0</v>
      </c>
    </row>
    <row r="718" spans="1:16" ht="12.75">
      <c r="A718" s="9" t="s">
        <v>129</v>
      </c>
      <c r="B718" s="9" t="s">
        <v>1019</v>
      </c>
      <c r="C718" s="24">
        <v>4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1</v>
      </c>
      <c r="K718" s="6">
        <v>0</v>
      </c>
      <c r="L718" s="6">
        <v>0</v>
      </c>
      <c r="M718" s="6">
        <v>0</v>
      </c>
      <c r="N718" s="6">
        <v>0</v>
      </c>
      <c r="O718" s="6">
        <v>1</v>
      </c>
      <c r="P718" s="6">
        <v>2</v>
      </c>
    </row>
    <row r="719" spans="1:16" ht="12.75">
      <c r="A719" s="9" t="s">
        <v>301</v>
      </c>
      <c r="B719" s="9" t="s">
        <v>1020</v>
      </c>
      <c r="C719" s="24">
        <v>3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1</v>
      </c>
      <c r="O719" s="6">
        <v>1</v>
      </c>
      <c r="P719" s="6">
        <v>1</v>
      </c>
    </row>
    <row r="720" spans="1:16" ht="12.75">
      <c r="A720" s="9" t="s">
        <v>58</v>
      </c>
      <c r="B720" s="9" t="s">
        <v>1021</v>
      </c>
      <c r="C720" s="24">
        <v>13</v>
      </c>
      <c r="D720" s="6">
        <v>0</v>
      </c>
      <c r="E720" s="6">
        <v>0</v>
      </c>
      <c r="F720" s="6">
        <v>1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2</v>
      </c>
      <c r="N720" s="6">
        <v>2</v>
      </c>
      <c r="O720" s="6">
        <v>4</v>
      </c>
      <c r="P720" s="6">
        <v>4</v>
      </c>
    </row>
    <row r="721" spans="1:16" ht="12.75">
      <c r="A721" s="9" t="s">
        <v>416</v>
      </c>
      <c r="B721" s="9" t="s">
        <v>1024</v>
      </c>
      <c r="C721" s="24">
        <v>1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1</v>
      </c>
      <c r="O721" s="6">
        <v>0</v>
      </c>
      <c r="P721" s="6">
        <v>0</v>
      </c>
    </row>
    <row r="722" spans="1:16" ht="12.75">
      <c r="A722" s="9" t="s">
        <v>564</v>
      </c>
      <c r="B722" s="9" t="s">
        <v>1025</v>
      </c>
      <c r="C722" s="24">
        <v>1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1</v>
      </c>
    </row>
    <row r="723" spans="1:16" ht="12.75">
      <c r="A723" s="9" t="s">
        <v>59</v>
      </c>
      <c r="B723" s="9" t="s">
        <v>1026</v>
      </c>
      <c r="C723" s="24">
        <v>5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1</v>
      </c>
      <c r="M723" s="6">
        <v>0</v>
      </c>
      <c r="N723" s="6">
        <v>2</v>
      </c>
      <c r="O723" s="6">
        <v>0</v>
      </c>
      <c r="P723" s="6">
        <v>2</v>
      </c>
    </row>
    <row r="724" spans="1:16" ht="12.75">
      <c r="A724" s="9" t="s">
        <v>548</v>
      </c>
      <c r="B724" s="9" t="s">
        <v>1027</v>
      </c>
      <c r="C724" s="24">
        <v>1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1</v>
      </c>
    </row>
    <row r="725" spans="1:16" ht="12.75">
      <c r="A725" s="9" t="s">
        <v>139</v>
      </c>
      <c r="B725" s="9" t="s">
        <v>1028</v>
      </c>
      <c r="C725" s="24">
        <v>5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1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1</v>
      </c>
      <c r="P725" s="6">
        <v>3</v>
      </c>
    </row>
    <row r="726" spans="1:16" ht="12.75">
      <c r="A726" s="9" t="s">
        <v>30</v>
      </c>
      <c r="B726" s="9" t="s">
        <v>1029</v>
      </c>
      <c r="C726" s="24">
        <v>2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2</v>
      </c>
      <c r="P726" s="6">
        <v>0</v>
      </c>
    </row>
    <row r="727" spans="1:16" ht="12.75">
      <c r="A727" s="9" t="s">
        <v>38</v>
      </c>
      <c r="B727" s="9" t="s">
        <v>1030</v>
      </c>
      <c r="C727" s="24">
        <v>10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1</v>
      </c>
      <c r="O727" s="6">
        <v>3</v>
      </c>
      <c r="P727" s="6">
        <v>6</v>
      </c>
    </row>
    <row r="728" spans="1:16" ht="12.75">
      <c r="A728" s="9" t="s">
        <v>17</v>
      </c>
      <c r="B728" s="9" t="s">
        <v>1031</v>
      </c>
      <c r="C728" s="24">
        <v>4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1</v>
      </c>
      <c r="N728" s="6">
        <v>1</v>
      </c>
      <c r="O728" s="6">
        <v>2</v>
      </c>
      <c r="P728" s="6">
        <v>0</v>
      </c>
    </row>
    <row r="729" spans="1:16" ht="12.75">
      <c r="A729" s="9" t="s">
        <v>220</v>
      </c>
      <c r="B729" s="9" t="s">
        <v>1033</v>
      </c>
      <c r="C729" s="24">
        <v>1</v>
      </c>
      <c r="D729" s="6">
        <v>0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1</v>
      </c>
      <c r="O729" s="6">
        <v>0</v>
      </c>
      <c r="P729" s="6">
        <v>0</v>
      </c>
    </row>
    <row r="730" spans="1:16" ht="12.75">
      <c r="A730" s="9" t="s">
        <v>18</v>
      </c>
      <c r="B730" s="9" t="s">
        <v>1036</v>
      </c>
      <c r="C730" s="24">
        <v>6</v>
      </c>
      <c r="D730" s="6">
        <v>0</v>
      </c>
      <c r="E730" s="6">
        <v>0</v>
      </c>
      <c r="F730" s="6">
        <v>0</v>
      </c>
      <c r="G730" s="6">
        <v>0</v>
      </c>
      <c r="H730" s="6">
        <v>1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1</v>
      </c>
      <c r="O730" s="6">
        <v>2</v>
      </c>
      <c r="P730" s="6">
        <v>2</v>
      </c>
    </row>
    <row r="731" spans="1:16" ht="12.75">
      <c r="A731" s="9" t="s">
        <v>34</v>
      </c>
      <c r="B731" s="9" t="s">
        <v>1038</v>
      </c>
      <c r="C731" s="24">
        <v>2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1</v>
      </c>
      <c r="O731" s="6">
        <v>1</v>
      </c>
      <c r="P731" s="6">
        <v>0</v>
      </c>
    </row>
    <row r="732" spans="1:16" ht="12.75">
      <c r="A732" s="9" t="s">
        <v>35</v>
      </c>
      <c r="B732" s="9" t="s">
        <v>1039</v>
      </c>
      <c r="C732" s="24">
        <v>51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1</v>
      </c>
      <c r="N732" s="6">
        <v>17</v>
      </c>
      <c r="O732" s="6">
        <v>24</v>
      </c>
      <c r="P732" s="6">
        <v>9</v>
      </c>
    </row>
    <row r="733" spans="1:16" ht="12.75">
      <c r="A733" s="9" t="s">
        <v>177</v>
      </c>
      <c r="B733" s="9" t="s">
        <v>1040</v>
      </c>
      <c r="C733" s="24">
        <v>3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1</v>
      </c>
      <c r="O733" s="6">
        <v>2</v>
      </c>
      <c r="P733" s="6">
        <v>0</v>
      </c>
    </row>
    <row r="734" spans="1:16" ht="12.75">
      <c r="A734" s="9" t="s">
        <v>281</v>
      </c>
      <c r="B734" s="9" t="s">
        <v>1042</v>
      </c>
      <c r="C734" s="24">
        <v>1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1</v>
      </c>
      <c r="N734" s="6">
        <v>0</v>
      </c>
      <c r="O734" s="6">
        <v>0</v>
      </c>
      <c r="P734" s="6">
        <v>0</v>
      </c>
    </row>
    <row r="735" spans="1:16" ht="12.75">
      <c r="A735" s="9" t="s">
        <v>321</v>
      </c>
      <c r="B735" s="9" t="s">
        <v>1044</v>
      </c>
      <c r="C735" s="24">
        <v>1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1</v>
      </c>
    </row>
    <row r="736" spans="1:16" ht="12.75">
      <c r="A736" s="9" t="s">
        <v>283</v>
      </c>
      <c r="B736" s="9" t="s">
        <v>1045</v>
      </c>
      <c r="C736" s="24">
        <v>1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1</v>
      </c>
      <c r="N736" s="6">
        <v>0</v>
      </c>
      <c r="O736" s="6">
        <v>0</v>
      </c>
      <c r="P736" s="6">
        <v>0</v>
      </c>
    </row>
    <row r="737" spans="1:16" ht="12.75">
      <c r="A737" s="9" t="s">
        <v>343</v>
      </c>
      <c r="B737" s="9" t="s">
        <v>1046</v>
      </c>
      <c r="C737" s="24">
        <v>3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1</v>
      </c>
      <c r="O737" s="6">
        <v>0</v>
      </c>
      <c r="P737" s="6">
        <v>2</v>
      </c>
    </row>
    <row r="738" spans="1:16" ht="12.75">
      <c r="A738" s="9" t="s">
        <v>361</v>
      </c>
      <c r="B738" s="9" t="s">
        <v>1047</v>
      </c>
      <c r="C738" s="24">
        <v>1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1</v>
      </c>
      <c r="P738" s="6">
        <v>0</v>
      </c>
    </row>
    <row r="739" spans="1:16" ht="12.75">
      <c r="A739" s="9" t="s">
        <v>162</v>
      </c>
      <c r="B739" s="9" t="s">
        <v>1049</v>
      </c>
      <c r="C739" s="24">
        <v>3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2</v>
      </c>
      <c r="O739" s="6">
        <v>1</v>
      </c>
      <c r="P739" s="6">
        <v>0</v>
      </c>
    </row>
    <row r="740" spans="1:16" ht="12.75">
      <c r="A740" s="9" t="s">
        <v>123</v>
      </c>
      <c r="B740" s="9" t="s">
        <v>1050</v>
      </c>
      <c r="C740" s="24">
        <v>2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1</v>
      </c>
      <c r="O740" s="6">
        <v>0</v>
      </c>
      <c r="P740" s="6">
        <v>1</v>
      </c>
    </row>
    <row r="741" spans="1:16" ht="12.75">
      <c r="A741" s="9" t="s">
        <v>122</v>
      </c>
      <c r="B741" s="9" t="s">
        <v>1052</v>
      </c>
      <c r="C741" s="24">
        <v>1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1</v>
      </c>
    </row>
    <row r="742" spans="1:16" ht="12.75">
      <c r="A742" s="9" t="s">
        <v>163</v>
      </c>
      <c r="B742" s="9" t="s">
        <v>1054</v>
      </c>
      <c r="C742" s="24">
        <v>2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2</v>
      </c>
      <c r="O742" s="6">
        <v>0</v>
      </c>
      <c r="P742" s="6">
        <v>0</v>
      </c>
    </row>
    <row r="743" spans="1:16" ht="12.75">
      <c r="A743" s="9" t="s">
        <v>7</v>
      </c>
      <c r="B743" s="9" t="s">
        <v>1056</v>
      </c>
      <c r="C743" s="24">
        <v>8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2</v>
      </c>
      <c r="L743" s="6">
        <v>0</v>
      </c>
      <c r="M743" s="6">
        <v>2</v>
      </c>
      <c r="N743" s="6">
        <v>2</v>
      </c>
      <c r="O743" s="6">
        <v>0</v>
      </c>
      <c r="P743" s="6">
        <v>2</v>
      </c>
    </row>
    <row r="744" spans="1:16" ht="12.75">
      <c r="A744" s="9" t="s">
        <v>37</v>
      </c>
      <c r="B744" s="9" t="s">
        <v>1060</v>
      </c>
      <c r="C744" s="24">
        <v>16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1</v>
      </c>
      <c r="O744" s="6">
        <v>4</v>
      </c>
      <c r="P744" s="6">
        <v>11</v>
      </c>
    </row>
    <row r="745" spans="1:16" ht="12.75">
      <c r="A745" s="9" t="s">
        <v>33</v>
      </c>
      <c r="B745" s="9" t="s">
        <v>1061</v>
      </c>
      <c r="C745" s="24">
        <v>1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1</v>
      </c>
      <c r="P745" s="6">
        <v>0</v>
      </c>
    </row>
    <row r="746" spans="1:16" ht="12.75">
      <c r="A746" s="9" t="s">
        <v>101</v>
      </c>
      <c r="B746" s="9" t="s">
        <v>1062</v>
      </c>
      <c r="C746" s="24">
        <v>4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3</v>
      </c>
      <c r="P746" s="6">
        <v>1</v>
      </c>
    </row>
    <row r="747" spans="1:16" ht="12.75">
      <c r="A747" s="9" t="s">
        <v>332</v>
      </c>
      <c r="B747" s="9" t="s">
        <v>1063</v>
      </c>
      <c r="C747" s="24">
        <v>1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1</v>
      </c>
      <c r="O747" s="6">
        <v>0</v>
      </c>
      <c r="P747" s="6">
        <v>0</v>
      </c>
    </row>
    <row r="748" spans="1:16" ht="12.75">
      <c r="A748" s="9" t="s">
        <v>89</v>
      </c>
      <c r="B748" s="9" t="s">
        <v>1064</v>
      </c>
      <c r="C748" s="24">
        <v>7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6</v>
      </c>
      <c r="N748" s="6">
        <v>1</v>
      </c>
      <c r="O748" s="6">
        <v>0</v>
      </c>
      <c r="P748" s="6">
        <v>0</v>
      </c>
    </row>
    <row r="749" spans="1:16" ht="12.75">
      <c r="A749" s="9" t="s">
        <v>605</v>
      </c>
      <c r="B749" s="9" t="s">
        <v>1065</v>
      </c>
      <c r="C749" s="24">
        <v>1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1</v>
      </c>
      <c r="P749" s="6">
        <v>0</v>
      </c>
    </row>
    <row r="750" spans="1:16" ht="12.75">
      <c r="A750" s="9" t="s">
        <v>320</v>
      </c>
      <c r="B750" s="9" t="s">
        <v>1066</v>
      </c>
      <c r="C750" s="24">
        <v>1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1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</row>
    <row r="751" spans="1:16" ht="12.75">
      <c r="A751" s="9" t="s">
        <v>304</v>
      </c>
      <c r="B751" s="9" t="s">
        <v>1068</v>
      </c>
      <c r="C751" s="24">
        <v>1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1</v>
      </c>
    </row>
    <row r="752" spans="1:16" ht="12.75">
      <c r="A752" s="9" t="s">
        <v>256</v>
      </c>
      <c r="B752" s="9" t="s">
        <v>1070</v>
      </c>
      <c r="C752" s="24">
        <v>1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1</v>
      </c>
      <c r="O752" s="6">
        <v>0</v>
      </c>
      <c r="P752" s="6">
        <v>0</v>
      </c>
    </row>
    <row r="753" spans="1:16" ht="12.75">
      <c r="A753" s="9" t="s">
        <v>0</v>
      </c>
      <c r="B753" s="9" t="s">
        <v>1071</v>
      </c>
      <c r="C753" s="24">
        <v>4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2</v>
      </c>
      <c r="O753" s="6">
        <v>0</v>
      </c>
      <c r="P753" s="6">
        <v>2</v>
      </c>
    </row>
    <row r="754" spans="1:16" ht="12.75">
      <c r="A754" s="9" t="s">
        <v>160</v>
      </c>
      <c r="B754" s="9" t="s">
        <v>1073</v>
      </c>
      <c r="C754" s="24">
        <v>1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1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</row>
    <row r="755" spans="1:16" ht="12.75">
      <c r="A755" s="9" t="s">
        <v>223</v>
      </c>
      <c r="B755" s="9" t="s">
        <v>1074</v>
      </c>
      <c r="C755" s="24">
        <v>2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1</v>
      </c>
      <c r="O755" s="6">
        <v>1</v>
      </c>
      <c r="P755" s="6">
        <v>0</v>
      </c>
    </row>
    <row r="756" spans="1:16" ht="12.75">
      <c r="A756" s="9" t="s">
        <v>464</v>
      </c>
      <c r="B756" s="9" t="s">
        <v>1075</v>
      </c>
      <c r="C756" s="24">
        <v>1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1</v>
      </c>
    </row>
    <row r="757" spans="1:16" ht="12.75">
      <c r="A757" s="9" t="s">
        <v>4</v>
      </c>
      <c r="B757" s="9" t="s">
        <v>1077</v>
      </c>
      <c r="C757" s="24">
        <v>7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1</v>
      </c>
      <c r="O757" s="6">
        <v>1</v>
      </c>
      <c r="P757" s="6">
        <v>5</v>
      </c>
    </row>
    <row r="758" spans="1:16" ht="12.75">
      <c r="A758" s="9" t="s">
        <v>523</v>
      </c>
      <c r="B758" s="9" t="s">
        <v>1079</v>
      </c>
      <c r="C758" s="24">
        <v>1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1</v>
      </c>
    </row>
    <row r="759" spans="1:16" ht="12.75">
      <c r="A759" s="9" t="s">
        <v>90</v>
      </c>
      <c r="B759" s="9" t="s">
        <v>1080</v>
      </c>
      <c r="C759" s="24">
        <v>25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1</v>
      </c>
      <c r="M759" s="6">
        <v>1</v>
      </c>
      <c r="N759" s="6">
        <v>6</v>
      </c>
      <c r="O759" s="6">
        <v>3</v>
      </c>
      <c r="P759" s="6">
        <v>14</v>
      </c>
    </row>
    <row r="760" spans="1:16" ht="12.75">
      <c r="A760" s="9" t="s">
        <v>10</v>
      </c>
      <c r="B760" s="9" t="s">
        <v>1082</v>
      </c>
      <c r="C760" s="24">
        <v>24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3</v>
      </c>
      <c r="O760" s="6">
        <v>9</v>
      </c>
      <c r="P760" s="6">
        <v>12</v>
      </c>
    </row>
    <row r="761" spans="1:16" ht="12.75">
      <c r="A761" s="9" t="s">
        <v>504</v>
      </c>
      <c r="B761" s="9" t="s">
        <v>1083</v>
      </c>
      <c r="C761" s="24">
        <v>16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2</v>
      </c>
      <c r="O761" s="6">
        <v>5</v>
      </c>
      <c r="P761" s="6">
        <v>9</v>
      </c>
    </row>
    <row r="762" spans="1:16" ht="12.75">
      <c r="A762" s="9" t="s">
        <v>87</v>
      </c>
      <c r="B762" s="9" t="s">
        <v>1085</v>
      </c>
      <c r="C762" s="24">
        <v>62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5</v>
      </c>
      <c r="O762" s="6">
        <v>21</v>
      </c>
      <c r="P762" s="6">
        <v>36</v>
      </c>
    </row>
    <row r="763" spans="1:16" ht="12.75">
      <c r="A763" s="9" t="s">
        <v>407</v>
      </c>
      <c r="B763" s="9" t="s">
        <v>1089</v>
      </c>
      <c r="C763" s="24">
        <v>1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1</v>
      </c>
    </row>
    <row r="764" spans="1:16" ht="12.75">
      <c r="A764" s="9" t="s">
        <v>277</v>
      </c>
      <c r="B764" s="9" t="s">
        <v>1090</v>
      </c>
      <c r="C764" s="24">
        <v>1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1</v>
      </c>
      <c r="N764" s="6">
        <v>0</v>
      </c>
      <c r="O764" s="6">
        <v>0</v>
      </c>
      <c r="P764" s="6">
        <v>0</v>
      </c>
    </row>
    <row r="765" spans="1:16" ht="12.75">
      <c r="A765" s="9" t="s">
        <v>268</v>
      </c>
      <c r="B765" s="9" t="s">
        <v>1091</v>
      </c>
      <c r="C765" s="24">
        <v>1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1</v>
      </c>
      <c r="N765" s="6">
        <v>0</v>
      </c>
      <c r="O765" s="6">
        <v>0</v>
      </c>
      <c r="P765" s="6">
        <v>0</v>
      </c>
    </row>
    <row r="766" spans="1:16" ht="12.75">
      <c r="A766" s="9" t="s">
        <v>278</v>
      </c>
      <c r="B766" s="9" t="s">
        <v>1092</v>
      </c>
      <c r="C766" s="24">
        <v>1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1</v>
      </c>
      <c r="N766" s="6">
        <v>0</v>
      </c>
      <c r="O766" s="6">
        <v>0</v>
      </c>
      <c r="P766" s="6">
        <v>0</v>
      </c>
    </row>
    <row r="767" spans="1:16" ht="12.75">
      <c r="A767" s="9" t="s">
        <v>623</v>
      </c>
      <c r="B767" s="9" t="s">
        <v>1093</v>
      </c>
      <c r="C767" s="24">
        <v>1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1</v>
      </c>
      <c r="N767" s="6">
        <v>0</v>
      </c>
      <c r="O767" s="6">
        <v>0</v>
      </c>
      <c r="P767" s="6">
        <v>0</v>
      </c>
    </row>
    <row r="768" spans="1:16" ht="12.75">
      <c r="A768" s="9" t="s">
        <v>549</v>
      </c>
      <c r="B768" s="9" t="s">
        <v>1097</v>
      </c>
      <c r="C768" s="24">
        <v>1</v>
      </c>
      <c r="D768" s="6">
        <v>1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</row>
    <row r="769" spans="1:16" ht="12.75">
      <c r="A769" s="9" t="s">
        <v>284</v>
      </c>
      <c r="B769" s="9" t="s">
        <v>1099</v>
      </c>
      <c r="C769" s="24">
        <v>2</v>
      </c>
      <c r="D769" s="6">
        <v>2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</row>
    <row r="770" spans="1:16" ht="12.75">
      <c r="A770" s="9" t="s">
        <v>166</v>
      </c>
      <c r="B770" s="9" t="s">
        <v>1100</v>
      </c>
      <c r="C770" s="24">
        <v>2</v>
      </c>
      <c r="D770" s="6">
        <v>2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</row>
    <row r="771" spans="1:16" ht="12.75">
      <c r="A771" s="9" t="s">
        <v>176</v>
      </c>
      <c r="B771" s="9" t="s">
        <v>1102</v>
      </c>
      <c r="C771" s="24">
        <v>8</v>
      </c>
      <c r="D771" s="6">
        <v>8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</row>
    <row r="772" spans="1:16" ht="12.75">
      <c r="A772" s="9" t="s">
        <v>12</v>
      </c>
      <c r="B772" s="9" t="s">
        <v>1103</v>
      </c>
      <c r="C772" s="24">
        <v>11</v>
      </c>
      <c r="D772" s="6">
        <v>8</v>
      </c>
      <c r="E772" s="6">
        <v>3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</row>
    <row r="773" spans="1:16" ht="12.75">
      <c r="A773" s="9" t="s">
        <v>514</v>
      </c>
      <c r="B773" s="9" t="s">
        <v>1104</v>
      </c>
      <c r="C773" s="24">
        <v>1</v>
      </c>
      <c r="D773" s="6">
        <v>0</v>
      </c>
      <c r="E773" s="6">
        <v>0</v>
      </c>
      <c r="F773" s="6">
        <v>1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</row>
    <row r="774" spans="1:16" ht="12.75">
      <c r="A774" s="9" t="s">
        <v>238</v>
      </c>
      <c r="B774" s="9" t="s">
        <v>1105</v>
      </c>
      <c r="C774" s="24">
        <v>2</v>
      </c>
      <c r="D774" s="6">
        <v>1</v>
      </c>
      <c r="E774" s="6">
        <v>1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</row>
    <row r="775" spans="1:16" ht="12.75">
      <c r="A775" s="9" t="s">
        <v>263</v>
      </c>
      <c r="B775" s="9" t="s">
        <v>1106</v>
      </c>
      <c r="C775" s="24">
        <v>1</v>
      </c>
      <c r="D775" s="6">
        <v>0</v>
      </c>
      <c r="E775" s="6">
        <v>0</v>
      </c>
      <c r="F775" s="6">
        <v>1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</row>
    <row r="776" spans="1:16" ht="12.75">
      <c r="A776" s="9" t="s">
        <v>136</v>
      </c>
      <c r="B776" s="9" t="s">
        <v>1107</v>
      </c>
      <c r="C776" s="24">
        <v>2</v>
      </c>
      <c r="D776" s="6">
        <v>2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</row>
    <row r="777" spans="1:16" ht="12.75">
      <c r="A777" s="9" t="s">
        <v>417</v>
      </c>
      <c r="B777" s="9" t="s">
        <v>1108</v>
      </c>
      <c r="C777" s="24">
        <v>1</v>
      </c>
      <c r="D777" s="6">
        <v>1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</row>
    <row r="778" spans="1:16" ht="12.75">
      <c r="A778" s="9" t="s">
        <v>112</v>
      </c>
      <c r="B778" s="9" t="s">
        <v>1109</v>
      </c>
      <c r="C778" s="24">
        <v>2</v>
      </c>
      <c r="D778" s="6">
        <v>2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</row>
    <row r="779" spans="1:16" ht="12.75">
      <c r="A779" s="9" t="s">
        <v>453</v>
      </c>
      <c r="B779" s="9" t="s">
        <v>1112</v>
      </c>
      <c r="C779" s="24">
        <v>1</v>
      </c>
      <c r="D779" s="6">
        <v>0</v>
      </c>
      <c r="E779" s="6">
        <v>1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</row>
    <row r="780" spans="1:16" ht="12.75">
      <c r="A780" s="9" t="s">
        <v>13</v>
      </c>
      <c r="B780" s="9" t="s">
        <v>1113</v>
      </c>
      <c r="C780" s="24">
        <v>10</v>
      </c>
      <c r="D780" s="6">
        <v>8</v>
      </c>
      <c r="E780" s="6">
        <v>1</v>
      </c>
      <c r="F780" s="6">
        <v>1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</row>
    <row r="781" spans="1:16" ht="12.75">
      <c r="A781" s="9" t="s">
        <v>308</v>
      </c>
      <c r="B781" s="9" t="s">
        <v>1115</v>
      </c>
      <c r="C781" s="24">
        <v>1</v>
      </c>
      <c r="D781" s="6">
        <v>1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</row>
    <row r="782" spans="1:16" ht="12.75">
      <c r="A782" s="9" t="s">
        <v>194</v>
      </c>
      <c r="B782" s="9" t="s">
        <v>1116</v>
      </c>
      <c r="C782" s="24">
        <v>2</v>
      </c>
      <c r="D782" s="6">
        <v>0</v>
      </c>
      <c r="E782" s="6">
        <v>2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</row>
    <row r="783" spans="1:16" ht="12.75">
      <c r="A783" s="9" t="s">
        <v>339</v>
      </c>
      <c r="B783" s="9" t="s">
        <v>1117</v>
      </c>
      <c r="C783" s="24">
        <v>2</v>
      </c>
      <c r="D783" s="6">
        <v>2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</row>
    <row r="784" spans="1:16" ht="12.75">
      <c r="A784" s="9" t="s">
        <v>232</v>
      </c>
      <c r="B784" s="9" t="s">
        <v>1120</v>
      </c>
      <c r="C784" s="24">
        <v>2</v>
      </c>
      <c r="D784" s="6">
        <v>1</v>
      </c>
      <c r="E784" s="6">
        <v>1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</row>
    <row r="785" spans="1:16" ht="12.75">
      <c r="A785" s="9" t="s">
        <v>509</v>
      </c>
      <c r="B785" s="9" t="s">
        <v>1124</v>
      </c>
      <c r="C785" s="24">
        <v>1</v>
      </c>
      <c r="D785" s="6">
        <v>1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</row>
    <row r="786" spans="1:16" ht="12.75">
      <c r="A786" s="9" t="s">
        <v>325</v>
      </c>
      <c r="B786" s="9" t="s">
        <v>1125</v>
      </c>
      <c r="C786" s="24">
        <v>1</v>
      </c>
      <c r="D786" s="6">
        <v>1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</row>
    <row r="787" spans="1:16" ht="12.75">
      <c r="A787" s="9" t="s">
        <v>172</v>
      </c>
      <c r="B787" s="9" t="s">
        <v>1127</v>
      </c>
      <c r="C787" s="24">
        <v>1</v>
      </c>
      <c r="D787" s="6">
        <v>0</v>
      </c>
      <c r="E787" s="6">
        <v>0</v>
      </c>
      <c r="F787" s="6">
        <v>1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</row>
    <row r="788" spans="1:16" ht="12.75">
      <c r="A788" s="9" t="s">
        <v>360</v>
      </c>
      <c r="B788" s="9" t="s">
        <v>1128</v>
      </c>
      <c r="C788" s="24">
        <v>2</v>
      </c>
      <c r="D788" s="6">
        <v>1</v>
      </c>
      <c r="E788" s="6">
        <v>1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</row>
    <row r="789" spans="1:16" ht="12.75">
      <c r="A789" s="9" t="s">
        <v>385</v>
      </c>
      <c r="B789" s="9" t="s">
        <v>1129</v>
      </c>
      <c r="C789" s="24">
        <v>1</v>
      </c>
      <c r="D789" s="6">
        <v>0</v>
      </c>
      <c r="E789" s="6">
        <v>0</v>
      </c>
      <c r="F789" s="6">
        <v>1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</row>
    <row r="790" spans="1:16" ht="12.75">
      <c r="A790" s="9" t="s">
        <v>414</v>
      </c>
      <c r="B790" s="9" t="s">
        <v>1130</v>
      </c>
      <c r="C790" s="24">
        <v>1</v>
      </c>
      <c r="D790" s="6">
        <v>1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</row>
    <row r="791" spans="1:16" ht="12.75">
      <c r="A791" s="9" t="s">
        <v>479</v>
      </c>
      <c r="B791" s="9" t="s">
        <v>1131</v>
      </c>
      <c r="C791" s="24">
        <v>1</v>
      </c>
      <c r="D791" s="6">
        <v>0</v>
      </c>
      <c r="E791" s="6">
        <v>0</v>
      </c>
      <c r="F791" s="6">
        <v>1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</row>
    <row r="792" spans="1:16" ht="12.75">
      <c r="A792" s="9" t="s">
        <v>341</v>
      </c>
      <c r="B792" s="9" t="s">
        <v>1132</v>
      </c>
      <c r="C792" s="24">
        <v>1</v>
      </c>
      <c r="D792" s="6">
        <v>0</v>
      </c>
      <c r="E792" s="6">
        <v>1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</row>
    <row r="793" spans="1:16" ht="12.75">
      <c r="A793" s="9" t="s">
        <v>43</v>
      </c>
      <c r="B793" s="9" t="s">
        <v>1133</v>
      </c>
      <c r="C793" s="24">
        <v>6</v>
      </c>
      <c r="D793" s="6">
        <v>1</v>
      </c>
      <c r="E793" s="6">
        <v>2</v>
      </c>
      <c r="F793" s="6">
        <v>2</v>
      </c>
      <c r="G793" s="6">
        <v>1</v>
      </c>
      <c r="H793" s="6">
        <v>0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</row>
    <row r="794" spans="1:16" ht="12.75">
      <c r="A794" s="9" t="s">
        <v>224</v>
      </c>
      <c r="B794" s="9" t="s">
        <v>1134</v>
      </c>
      <c r="C794" s="24">
        <v>1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1</v>
      </c>
      <c r="P794" s="6">
        <v>0</v>
      </c>
    </row>
    <row r="795" spans="1:16" ht="12.75">
      <c r="A795" s="9" t="s">
        <v>398</v>
      </c>
      <c r="B795" s="9" t="s">
        <v>1135</v>
      </c>
      <c r="C795" s="24">
        <v>1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1</v>
      </c>
      <c r="M795" s="6">
        <v>0</v>
      </c>
      <c r="N795" s="6">
        <v>0</v>
      </c>
      <c r="O795" s="6">
        <v>0</v>
      </c>
      <c r="P795" s="6">
        <v>0</v>
      </c>
    </row>
    <row r="796" spans="1:16" ht="12.75">
      <c r="A796" s="9" t="s">
        <v>113</v>
      </c>
      <c r="B796" s="9" t="s">
        <v>1136</v>
      </c>
      <c r="C796" s="24">
        <v>1</v>
      </c>
      <c r="D796" s="6">
        <v>1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</row>
    <row r="797" spans="1:16" ht="12.75">
      <c r="A797" s="9" t="s">
        <v>221</v>
      </c>
      <c r="B797" s="9" t="s">
        <v>1138</v>
      </c>
      <c r="C797" s="24">
        <v>1</v>
      </c>
      <c r="D797" s="6">
        <v>0</v>
      </c>
      <c r="E797" s="6">
        <v>0</v>
      </c>
      <c r="F797" s="6">
        <v>1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</row>
    <row r="798" spans="1:16" ht="12.75">
      <c r="A798" s="9" t="s">
        <v>202</v>
      </c>
      <c r="B798" s="9" t="s">
        <v>1139</v>
      </c>
      <c r="C798" s="24">
        <v>1</v>
      </c>
      <c r="D798" s="6">
        <v>1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</row>
    <row r="799" spans="1:16" ht="12.75">
      <c r="A799" s="9" t="s">
        <v>213</v>
      </c>
      <c r="B799" s="9" t="s">
        <v>1141</v>
      </c>
      <c r="C799" s="24">
        <v>1</v>
      </c>
      <c r="D799" s="6">
        <v>0</v>
      </c>
      <c r="E799" s="6">
        <v>0</v>
      </c>
      <c r="F799" s="6">
        <v>1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</row>
    <row r="800" spans="1:16" ht="12.75">
      <c r="A800" s="9" t="s">
        <v>370</v>
      </c>
      <c r="B800" s="9" t="s">
        <v>1142</v>
      </c>
      <c r="C800" s="24">
        <v>1</v>
      </c>
      <c r="D800" s="6">
        <v>0</v>
      </c>
      <c r="E800" s="6">
        <v>0</v>
      </c>
      <c r="F800" s="6">
        <v>1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</row>
    <row r="801" spans="1:16" ht="12.75">
      <c r="A801" s="9" t="s">
        <v>209</v>
      </c>
      <c r="B801" s="9" t="s">
        <v>1143</v>
      </c>
      <c r="C801" s="24">
        <v>2</v>
      </c>
      <c r="D801" s="6">
        <v>0</v>
      </c>
      <c r="E801" s="6">
        <v>0</v>
      </c>
      <c r="F801" s="6">
        <v>2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</row>
    <row r="802" spans="1:16" ht="12.75">
      <c r="A802" s="9" t="s">
        <v>91</v>
      </c>
      <c r="B802" s="9" t="s">
        <v>1148</v>
      </c>
      <c r="C802" s="24">
        <v>1</v>
      </c>
      <c r="D802" s="6">
        <v>0</v>
      </c>
      <c r="E802" s="6">
        <v>1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</row>
    <row r="803" spans="1:16" ht="12.75">
      <c r="A803" s="9" t="s">
        <v>47</v>
      </c>
      <c r="B803" s="9" t="s">
        <v>1150</v>
      </c>
      <c r="C803" s="24">
        <v>2</v>
      </c>
      <c r="D803" s="6">
        <v>1</v>
      </c>
      <c r="E803" s="6">
        <v>1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</row>
    <row r="804" spans="1:16" ht="12.75">
      <c r="A804" s="9" t="s">
        <v>212</v>
      </c>
      <c r="B804" s="9" t="s">
        <v>1151</v>
      </c>
      <c r="C804" s="24">
        <v>2</v>
      </c>
      <c r="D804" s="6">
        <v>1</v>
      </c>
      <c r="E804" s="6">
        <v>1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</row>
    <row r="805" spans="1:16" ht="12.75">
      <c r="A805" s="9" t="s">
        <v>515</v>
      </c>
      <c r="B805" s="9" t="s">
        <v>1153</v>
      </c>
      <c r="C805" s="24">
        <v>1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1</v>
      </c>
    </row>
    <row r="806" spans="1:16" ht="12.75">
      <c r="A806" s="9" t="s">
        <v>83</v>
      </c>
      <c r="B806" s="9" t="s">
        <v>1154</v>
      </c>
      <c r="C806" s="24">
        <v>4</v>
      </c>
      <c r="D806" s="6">
        <v>0</v>
      </c>
      <c r="E806" s="6">
        <v>0</v>
      </c>
      <c r="F806" s="6">
        <v>1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1</v>
      </c>
      <c r="P806" s="6">
        <v>2</v>
      </c>
    </row>
    <row r="807" spans="1:16" ht="12.75">
      <c r="A807" s="9" t="s">
        <v>69</v>
      </c>
      <c r="B807" s="9" t="s">
        <v>1155</v>
      </c>
      <c r="C807" s="24">
        <v>2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2</v>
      </c>
    </row>
    <row r="808" spans="1:16" ht="12.75">
      <c r="A808" s="9" t="s">
        <v>436</v>
      </c>
      <c r="B808" s="9" t="s">
        <v>1156</v>
      </c>
      <c r="C808" s="24">
        <v>1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1</v>
      </c>
      <c r="N808" s="6">
        <v>0</v>
      </c>
      <c r="O808" s="6">
        <v>0</v>
      </c>
      <c r="P808" s="6">
        <v>0</v>
      </c>
    </row>
    <row r="809" spans="1:16" ht="12.75">
      <c r="A809" s="9" t="s">
        <v>507</v>
      </c>
      <c r="B809" s="9" t="s">
        <v>1157</v>
      </c>
      <c r="C809" s="24">
        <v>1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1</v>
      </c>
    </row>
    <row r="810" spans="1:16" ht="12.75">
      <c r="A810" s="9" t="s">
        <v>73</v>
      </c>
      <c r="B810" s="9" t="s">
        <v>1159</v>
      </c>
      <c r="C810" s="24">
        <v>13</v>
      </c>
      <c r="D810" s="6">
        <v>0</v>
      </c>
      <c r="E810" s="6">
        <v>1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1</v>
      </c>
      <c r="M810" s="6">
        <v>2</v>
      </c>
      <c r="N810" s="6">
        <v>3</v>
      </c>
      <c r="O810" s="6">
        <v>3</v>
      </c>
      <c r="P810" s="6">
        <v>3</v>
      </c>
    </row>
    <row r="811" spans="1:16" ht="12.75">
      <c r="A811" s="9" t="s">
        <v>82</v>
      </c>
      <c r="B811" s="9" t="s">
        <v>457</v>
      </c>
      <c r="C811" s="24">
        <v>1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1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</row>
    <row r="812" spans="1:16" ht="12.75">
      <c r="A812" s="9" t="s">
        <v>443</v>
      </c>
      <c r="B812" s="9" t="s">
        <v>461</v>
      </c>
      <c r="C812" s="24">
        <v>4</v>
      </c>
      <c r="D812" s="6">
        <v>0</v>
      </c>
      <c r="E812" s="6">
        <v>0</v>
      </c>
      <c r="F812" s="6">
        <v>0</v>
      </c>
      <c r="G812" s="6">
        <v>0</v>
      </c>
      <c r="H812" s="6">
        <v>1</v>
      </c>
      <c r="I812" s="6">
        <v>0</v>
      </c>
      <c r="J812" s="6">
        <v>0</v>
      </c>
      <c r="K812" s="6">
        <v>1</v>
      </c>
      <c r="L812" s="6">
        <v>0</v>
      </c>
      <c r="M812" s="6">
        <v>1</v>
      </c>
      <c r="N812" s="6">
        <v>0</v>
      </c>
      <c r="O812" s="6">
        <v>0</v>
      </c>
      <c r="P812" s="6">
        <v>1</v>
      </c>
    </row>
    <row r="813" spans="1:16" ht="12.75">
      <c r="A813" s="9" t="s">
        <v>495</v>
      </c>
      <c r="B813" s="9" t="s">
        <v>1161</v>
      </c>
      <c r="C813" s="24">
        <v>1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1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</row>
    <row r="814" spans="1:16" ht="12.75">
      <c r="A814" s="9" t="s">
        <v>612</v>
      </c>
      <c r="B814" s="9" t="s">
        <v>613</v>
      </c>
      <c r="C814" s="24">
        <v>1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1</v>
      </c>
      <c r="O814" s="6">
        <v>0</v>
      </c>
      <c r="P814" s="6">
        <v>0</v>
      </c>
    </row>
    <row r="815" spans="1:16" ht="12.75">
      <c r="A815" s="9" t="s">
        <v>518</v>
      </c>
      <c r="B815" s="9" t="s">
        <v>519</v>
      </c>
      <c r="C815" s="24">
        <v>1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1</v>
      </c>
      <c r="N815" s="6">
        <v>0</v>
      </c>
      <c r="O815" s="6">
        <v>0</v>
      </c>
      <c r="P815" s="6">
        <v>0</v>
      </c>
    </row>
    <row r="816" spans="1:16" ht="12.75">
      <c r="A816" s="9" t="s">
        <v>483</v>
      </c>
      <c r="B816" s="9" t="s">
        <v>553</v>
      </c>
      <c r="C816" s="24">
        <v>1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1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</row>
    <row r="817" spans="1:16" ht="12.75">
      <c r="A817" s="9" t="s">
        <v>449</v>
      </c>
      <c r="B817" s="9" t="s">
        <v>1165</v>
      </c>
      <c r="C817" s="24">
        <v>4</v>
      </c>
      <c r="D817" s="6">
        <v>0</v>
      </c>
      <c r="E817" s="6">
        <v>0</v>
      </c>
      <c r="F817" s="6">
        <v>0</v>
      </c>
      <c r="G817" s="6">
        <v>1</v>
      </c>
      <c r="H817" s="6">
        <v>0</v>
      </c>
      <c r="I817" s="6">
        <v>0</v>
      </c>
      <c r="J817" s="6">
        <v>1</v>
      </c>
      <c r="K817" s="6">
        <v>0</v>
      </c>
      <c r="L817" s="6">
        <v>0</v>
      </c>
      <c r="M817" s="6">
        <v>0</v>
      </c>
      <c r="N817" s="6">
        <v>1</v>
      </c>
      <c r="O817" s="6">
        <v>1</v>
      </c>
      <c r="P817" s="6">
        <v>0</v>
      </c>
    </row>
    <row r="818" spans="1:16" ht="12.75">
      <c r="A818" s="9" t="s">
        <v>84</v>
      </c>
      <c r="B818" s="9" t="s">
        <v>1167</v>
      </c>
      <c r="C818" s="24">
        <v>51</v>
      </c>
      <c r="D818" s="6">
        <v>0</v>
      </c>
      <c r="E818" s="6">
        <v>0</v>
      </c>
      <c r="F818" s="6">
        <v>1</v>
      </c>
      <c r="G818" s="6">
        <v>0</v>
      </c>
      <c r="H818" s="6">
        <v>2</v>
      </c>
      <c r="I818" s="6">
        <v>0</v>
      </c>
      <c r="J818" s="6">
        <v>1</v>
      </c>
      <c r="K818" s="6">
        <v>3</v>
      </c>
      <c r="L818" s="6">
        <v>3</v>
      </c>
      <c r="M818" s="6">
        <v>15</v>
      </c>
      <c r="N818" s="6">
        <v>12</v>
      </c>
      <c r="O818" s="6">
        <v>10</v>
      </c>
      <c r="P818" s="6">
        <v>4</v>
      </c>
    </row>
    <row r="819" spans="1:16" ht="12.75">
      <c r="A819" s="9" t="s">
        <v>497</v>
      </c>
      <c r="B819" s="9" t="s">
        <v>1172</v>
      </c>
      <c r="C819" s="24">
        <v>1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1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</row>
    <row r="820" spans="1:16" ht="12.75">
      <c r="A820" s="9" t="s">
        <v>72</v>
      </c>
      <c r="B820" s="9" t="s">
        <v>1176</v>
      </c>
      <c r="C820" s="24">
        <v>3</v>
      </c>
      <c r="D820" s="6">
        <v>0</v>
      </c>
      <c r="E820" s="6">
        <v>0</v>
      </c>
      <c r="F820" s="6">
        <v>0</v>
      </c>
      <c r="G820" s="6">
        <v>1</v>
      </c>
      <c r="H820" s="6">
        <v>0</v>
      </c>
      <c r="I820" s="6">
        <v>1</v>
      </c>
      <c r="J820" s="6">
        <v>0</v>
      </c>
      <c r="K820" s="6">
        <v>0</v>
      </c>
      <c r="L820" s="6">
        <v>0</v>
      </c>
      <c r="M820" s="6">
        <v>0</v>
      </c>
      <c r="N820" s="6">
        <v>1</v>
      </c>
      <c r="O820" s="6">
        <v>0</v>
      </c>
      <c r="P820" s="6">
        <v>0</v>
      </c>
    </row>
    <row r="821" spans="1:16" ht="12.75">
      <c r="A821" s="9" t="s">
        <v>258</v>
      </c>
      <c r="B821" s="9" t="s">
        <v>1177</v>
      </c>
      <c r="C821" s="24">
        <v>1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1</v>
      </c>
    </row>
    <row r="822" spans="1:16" ht="12.75">
      <c r="A822" s="9" t="s">
        <v>138</v>
      </c>
      <c r="B822" s="9" t="s">
        <v>1180</v>
      </c>
      <c r="C822" s="24">
        <v>7</v>
      </c>
      <c r="D822" s="6">
        <v>0</v>
      </c>
      <c r="E822" s="6">
        <v>0</v>
      </c>
      <c r="F822" s="6">
        <v>4</v>
      </c>
      <c r="G822" s="6">
        <v>0</v>
      </c>
      <c r="H822" s="6">
        <v>0</v>
      </c>
      <c r="I822" s="6">
        <v>1</v>
      </c>
      <c r="J822" s="6">
        <v>0</v>
      </c>
      <c r="K822" s="6">
        <v>1</v>
      </c>
      <c r="L822" s="6">
        <v>0</v>
      </c>
      <c r="M822" s="6">
        <v>0</v>
      </c>
      <c r="N822" s="6">
        <v>0</v>
      </c>
      <c r="O822" s="6">
        <v>1</v>
      </c>
      <c r="P822" s="6">
        <v>0</v>
      </c>
    </row>
    <row r="823" spans="1:16" ht="12.75">
      <c r="A823" s="9" t="s">
        <v>149</v>
      </c>
      <c r="B823" s="9" t="s">
        <v>1181</v>
      </c>
      <c r="C823" s="24">
        <v>2</v>
      </c>
      <c r="D823" s="6">
        <v>1</v>
      </c>
      <c r="E823" s="6">
        <v>0</v>
      </c>
      <c r="F823" s="6">
        <v>1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</row>
    <row r="824" spans="1:16" ht="12.75">
      <c r="A824" s="9" t="s">
        <v>104</v>
      </c>
      <c r="B824" s="9" t="s">
        <v>1182</v>
      </c>
      <c r="C824" s="24">
        <v>6</v>
      </c>
      <c r="D824" s="6">
        <v>0</v>
      </c>
      <c r="E824" s="6">
        <v>0</v>
      </c>
      <c r="F824" s="6">
        <v>2</v>
      </c>
      <c r="G824" s="6">
        <v>0</v>
      </c>
      <c r="H824" s="6">
        <v>0</v>
      </c>
      <c r="I824" s="6">
        <v>0</v>
      </c>
      <c r="J824" s="6">
        <v>0</v>
      </c>
      <c r="K824" s="6">
        <v>1</v>
      </c>
      <c r="L824" s="6">
        <v>0</v>
      </c>
      <c r="M824" s="6">
        <v>1</v>
      </c>
      <c r="N824" s="6">
        <v>1</v>
      </c>
      <c r="O824" s="6">
        <v>0</v>
      </c>
      <c r="P824" s="6">
        <v>1</v>
      </c>
    </row>
    <row r="825" spans="1:16" ht="12.75">
      <c r="A825" s="9" t="s">
        <v>81</v>
      </c>
      <c r="B825" s="9" t="s">
        <v>1186</v>
      </c>
      <c r="C825" s="24">
        <v>8</v>
      </c>
      <c r="D825" s="6">
        <v>0</v>
      </c>
      <c r="E825" s="6">
        <v>0</v>
      </c>
      <c r="F825" s="6">
        <v>5</v>
      </c>
      <c r="G825" s="6">
        <v>0</v>
      </c>
      <c r="H825" s="6">
        <v>0</v>
      </c>
      <c r="I825" s="6">
        <v>0</v>
      </c>
      <c r="J825" s="6">
        <v>0</v>
      </c>
      <c r="K825" s="6">
        <v>3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</row>
    <row r="826" spans="1:16" ht="12.75">
      <c r="A826" s="9" t="s">
        <v>279</v>
      </c>
      <c r="B826" s="9" t="s">
        <v>1189</v>
      </c>
      <c r="C826" s="24">
        <v>1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1</v>
      </c>
      <c r="P826" s="6">
        <v>0</v>
      </c>
    </row>
    <row r="827" spans="1:16" ht="12.75">
      <c r="A827" s="9" t="s">
        <v>289</v>
      </c>
      <c r="B827" s="9" t="s">
        <v>1190</v>
      </c>
      <c r="C827" s="24">
        <v>1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1</v>
      </c>
      <c r="M827" s="6">
        <v>0</v>
      </c>
      <c r="N827" s="6">
        <v>0</v>
      </c>
      <c r="O827" s="6">
        <v>0</v>
      </c>
      <c r="P827" s="6">
        <v>0</v>
      </c>
    </row>
    <row r="828" spans="1:16" ht="12.75">
      <c r="A828" s="9" t="s">
        <v>207</v>
      </c>
      <c r="B828" s="9" t="s">
        <v>1191</v>
      </c>
      <c r="C828" s="24">
        <v>2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1</v>
      </c>
      <c r="M828" s="6">
        <v>0</v>
      </c>
      <c r="N828" s="6">
        <v>1</v>
      </c>
      <c r="O828" s="6">
        <v>0</v>
      </c>
      <c r="P828" s="6">
        <v>0</v>
      </c>
    </row>
    <row r="829" spans="1:16" ht="12.75">
      <c r="A829" s="9" t="s">
        <v>290</v>
      </c>
      <c r="B829" s="9" t="s">
        <v>1192</v>
      </c>
      <c r="C829" s="24">
        <v>1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1</v>
      </c>
      <c r="N829" s="6">
        <v>0</v>
      </c>
      <c r="O829" s="6">
        <v>0</v>
      </c>
      <c r="P829" s="6">
        <v>0</v>
      </c>
    </row>
    <row r="830" spans="1:16" ht="12.75">
      <c r="A830" s="9" t="s">
        <v>23</v>
      </c>
      <c r="B830" s="9" t="s">
        <v>1197</v>
      </c>
      <c r="C830" s="24">
        <v>71</v>
      </c>
      <c r="D830" s="6">
        <v>0</v>
      </c>
      <c r="E830" s="6">
        <v>0</v>
      </c>
      <c r="F830" s="6">
        <v>1</v>
      </c>
      <c r="G830" s="6">
        <v>4</v>
      </c>
      <c r="H830" s="6">
        <v>2</v>
      </c>
      <c r="I830" s="6">
        <v>0</v>
      </c>
      <c r="J830" s="6">
        <v>0</v>
      </c>
      <c r="K830" s="6">
        <v>7</v>
      </c>
      <c r="L830" s="6">
        <v>6</v>
      </c>
      <c r="M830" s="6">
        <v>2</v>
      </c>
      <c r="N830" s="6">
        <v>11</v>
      </c>
      <c r="O830" s="6">
        <v>16</v>
      </c>
      <c r="P830" s="6">
        <v>22</v>
      </c>
    </row>
    <row r="831" spans="1:16" ht="12.75">
      <c r="A831" s="9" t="s">
        <v>276</v>
      </c>
      <c r="B831" s="9" t="s">
        <v>1199</v>
      </c>
      <c r="C831" s="24">
        <v>2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>
        <v>1</v>
      </c>
      <c r="L831" s="6">
        <v>0</v>
      </c>
      <c r="M831" s="6">
        <v>0</v>
      </c>
      <c r="N831" s="6">
        <v>1</v>
      </c>
      <c r="O831" s="6">
        <v>0</v>
      </c>
      <c r="P831" s="6">
        <v>0</v>
      </c>
    </row>
    <row r="832" spans="1:16" ht="12.75">
      <c r="A832" s="9" t="s">
        <v>118</v>
      </c>
      <c r="B832" s="9" t="s">
        <v>1200</v>
      </c>
      <c r="C832" s="24">
        <v>7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1</v>
      </c>
      <c r="J832" s="6">
        <v>2</v>
      </c>
      <c r="K832" s="6">
        <v>1</v>
      </c>
      <c r="L832" s="6">
        <v>2</v>
      </c>
      <c r="M832" s="6">
        <v>0</v>
      </c>
      <c r="N832" s="6">
        <v>0</v>
      </c>
      <c r="O832" s="6">
        <v>1</v>
      </c>
      <c r="P832" s="6">
        <v>0</v>
      </c>
    </row>
    <row r="833" spans="1:16" ht="12.75">
      <c r="A833" s="9" t="s">
        <v>421</v>
      </c>
      <c r="B833" s="9" t="s">
        <v>1201</v>
      </c>
      <c r="C833" s="24">
        <v>1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1</v>
      </c>
      <c r="O833" s="6">
        <v>0</v>
      </c>
      <c r="P833" s="6">
        <v>0</v>
      </c>
    </row>
    <row r="834" spans="1:16" ht="12.75">
      <c r="A834" s="9" t="s">
        <v>130</v>
      </c>
      <c r="B834" s="9" t="s">
        <v>1202</v>
      </c>
      <c r="C834" s="24">
        <v>15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1</v>
      </c>
      <c r="J834" s="6">
        <v>2</v>
      </c>
      <c r="K834" s="6">
        <v>5</v>
      </c>
      <c r="L834" s="6">
        <v>1</v>
      </c>
      <c r="M834" s="6">
        <v>1</v>
      </c>
      <c r="N834" s="6">
        <v>4</v>
      </c>
      <c r="O834" s="6">
        <v>1</v>
      </c>
      <c r="P834" s="6">
        <v>0</v>
      </c>
    </row>
    <row r="835" spans="1:16" ht="12.75">
      <c r="A835" s="9" t="s">
        <v>146</v>
      </c>
      <c r="B835" s="9" t="s">
        <v>1203</v>
      </c>
      <c r="C835" s="24">
        <v>9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2</v>
      </c>
      <c r="J835" s="6">
        <v>0</v>
      </c>
      <c r="K835" s="6">
        <v>5</v>
      </c>
      <c r="L835" s="6">
        <v>0</v>
      </c>
      <c r="M835" s="6">
        <v>0</v>
      </c>
      <c r="N835" s="6">
        <v>1</v>
      </c>
      <c r="O835" s="6">
        <v>1</v>
      </c>
      <c r="P835" s="6">
        <v>0</v>
      </c>
    </row>
    <row r="836" spans="1:16" ht="12.75">
      <c r="A836" s="9" t="s">
        <v>285</v>
      </c>
      <c r="B836" s="9" t="s">
        <v>1205</v>
      </c>
      <c r="C836" s="24">
        <v>1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6">
        <v>1</v>
      </c>
      <c r="L836" s="6">
        <v>0</v>
      </c>
      <c r="M836" s="6">
        <v>0</v>
      </c>
      <c r="N836" s="6">
        <v>0</v>
      </c>
      <c r="O836" s="6">
        <v>0</v>
      </c>
      <c r="P836" s="6">
        <v>0</v>
      </c>
    </row>
    <row r="837" spans="1:16" ht="12.75">
      <c r="A837" s="9" t="s">
        <v>396</v>
      </c>
      <c r="B837" s="9" t="s">
        <v>1206</v>
      </c>
      <c r="C837" s="24">
        <v>1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1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</row>
    <row r="838" spans="1:16" ht="12.75">
      <c r="A838" s="9" t="s">
        <v>153</v>
      </c>
      <c r="B838" s="9" t="s">
        <v>1209</v>
      </c>
      <c r="C838" s="24">
        <v>1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1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</row>
    <row r="839" spans="1:16" ht="12.75">
      <c r="A839" s="9" t="s">
        <v>127</v>
      </c>
      <c r="B839" s="9" t="s">
        <v>1212</v>
      </c>
      <c r="C839" s="24">
        <v>2</v>
      </c>
      <c r="D839" s="6">
        <v>0</v>
      </c>
      <c r="E839" s="6">
        <v>0</v>
      </c>
      <c r="F839" s="6">
        <v>0</v>
      </c>
      <c r="G839" s="6">
        <v>2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</row>
    <row r="840" spans="1:16" ht="12.75">
      <c r="A840" s="9" t="s">
        <v>395</v>
      </c>
      <c r="B840" s="9" t="s">
        <v>1213</v>
      </c>
      <c r="C840" s="24">
        <v>1</v>
      </c>
      <c r="D840" s="6">
        <v>0</v>
      </c>
      <c r="E840" s="6">
        <v>0</v>
      </c>
      <c r="F840" s="6">
        <v>0</v>
      </c>
      <c r="G840" s="6">
        <v>1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</row>
    <row r="841" spans="1:16" ht="12.75">
      <c r="A841" s="9" t="s">
        <v>151</v>
      </c>
      <c r="B841" s="9" t="s">
        <v>1215</v>
      </c>
      <c r="C841" s="24">
        <v>1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1</v>
      </c>
      <c r="N841" s="6">
        <v>0</v>
      </c>
      <c r="O841" s="6">
        <v>0</v>
      </c>
      <c r="P841" s="6">
        <v>0</v>
      </c>
    </row>
    <row r="842" spans="1:16" ht="12.75">
      <c r="A842" s="9" t="s">
        <v>269</v>
      </c>
      <c r="B842" s="9" t="s">
        <v>1216</v>
      </c>
      <c r="C842" s="24">
        <v>1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1</v>
      </c>
      <c r="N842" s="6">
        <v>0</v>
      </c>
      <c r="O842" s="6">
        <v>0</v>
      </c>
      <c r="P842" s="6">
        <v>0</v>
      </c>
    </row>
    <row r="843" spans="1:16" ht="12.75">
      <c r="A843" s="9" t="s">
        <v>132</v>
      </c>
      <c r="B843" s="9" t="s">
        <v>1217</v>
      </c>
      <c r="C843" s="24">
        <v>1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1</v>
      </c>
      <c r="O843" s="6">
        <v>0</v>
      </c>
      <c r="P843" s="6">
        <v>0</v>
      </c>
    </row>
    <row r="844" spans="1:16" ht="12.75">
      <c r="A844" s="9" t="s">
        <v>272</v>
      </c>
      <c r="B844" s="9" t="s">
        <v>1218</v>
      </c>
      <c r="C844" s="24">
        <v>2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1</v>
      </c>
      <c r="L844" s="6">
        <v>0</v>
      </c>
      <c r="M844" s="6">
        <v>1</v>
      </c>
      <c r="N844" s="6">
        <v>0</v>
      </c>
      <c r="O844" s="6">
        <v>0</v>
      </c>
      <c r="P844" s="6">
        <v>0</v>
      </c>
    </row>
    <row r="845" spans="1:16" ht="12.75">
      <c r="A845" s="9" t="s">
        <v>121</v>
      </c>
      <c r="B845" s="9" t="s">
        <v>1220</v>
      </c>
      <c r="C845" s="24">
        <v>1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1</v>
      </c>
      <c r="N845" s="6">
        <v>0</v>
      </c>
      <c r="O845" s="6">
        <v>0</v>
      </c>
      <c r="P845" s="6">
        <v>0</v>
      </c>
    </row>
    <row r="846" spans="1:16" ht="12.75">
      <c r="A846" s="9" t="s">
        <v>274</v>
      </c>
      <c r="B846" s="9" t="s">
        <v>1221</v>
      </c>
      <c r="C846" s="24">
        <v>1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1</v>
      </c>
      <c r="N846" s="6">
        <v>0</v>
      </c>
      <c r="O846" s="6">
        <v>0</v>
      </c>
      <c r="P846" s="6">
        <v>0</v>
      </c>
    </row>
    <row r="847" spans="1:16" ht="12.75">
      <c r="A847" s="9" t="s">
        <v>405</v>
      </c>
      <c r="B847" s="9" t="s">
        <v>1223</v>
      </c>
      <c r="C847" s="24">
        <v>1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1</v>
      </c>
      <c r="O847" s="6">
        <v>0</v>
      </c>
      <c r="P847" s="6">
        <v>0</v>
      </c>
    </row>
    <row r="848" spans="1:16" ht="12.75">
      <c r="A848" s="9" t="s">
        <v>280</v>
      </c>
      <c r="B848" s="9" t="s">
        <v>1224</v>
      </c>
      <c r="C848" s="24">
        <v>1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1</v>
      </c>
      <c r="P848" s="6">
        <v>0</v>
      </c>
    </row>
    <row r="849" spans="1:16" ht="12.75">
      <c r="A849" s="9" t="s">
        <v>135</v>
      </c>
      <c r="B849" s="9" t="s">
        <v>1225</v>
      </c>
      <c r="C849" s="24">
        <v>1</v>
      </c>
      <c r="D849" s="6">
        <v>0</v>
      </c>
      <c r="E849" s="6">
        <v>0</v>
      </c>
      <c r="F849" s="6">
        <v>1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</row>
    <row r="850" spans="1:16" ht="12.75">
      <c r="A850" s="9" t="s">
        <v>408</v>
      </c>
      <c r="B850" s="9" t="s">
        <v>1230</v>
      </c>
      <c r="C850" s="24">
        <v>1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1</v>
      </c>
      <c r="P850" s="6">
        <v>0</v>
      </c>
    </row>
    <row r="851" spans="1:16" ht="12.75">
      <c r="A851" s="10" t="s">
        <v>521</v>
      </c>
      <c r="B851" s="10" t="s">
        <v>1233</v>
      </c>
      <c r="C851" s="25">
        <v>1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  <c r="N851" s="17">
        <v>1</v>
      </c>
      <c r="O851" s="17">
        <v>0</v>
      </c>
      <c r="P851" s="17">
        <v>0</v>
      </c>
    </row>
    <row r="852" spans="3:16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3:16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3:16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3:16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3:16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3:16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3:16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3:16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3:16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3:16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3:16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3:16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3:16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3:16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3:16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3:16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3:16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3:16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3:16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3:16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3:16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3:16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3:16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3:16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3:16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3:16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3:16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3:16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3:16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3:16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3:16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3:16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3:16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3:16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3:16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3:16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3:16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3:16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3:16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3:16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3:16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3:16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3:16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3:16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3:16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3:16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3:16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3:16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3:16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3:16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3:16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3:16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3:16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3:16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3:16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3:16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3:16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3:16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3:16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3:16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3:16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3:16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3:16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3:16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3:16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3:16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3:16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3:16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3:16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3:16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3:16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3:16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3:16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3:16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3:16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3:16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3:16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3:16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3:16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3:16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3:16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3:16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3:16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3:16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3:16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3:16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3:16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3:16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3:16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3:16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3:16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3:16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3:16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3:16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3:16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3:16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3:16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3:16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3:16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3:16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3:16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3:16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3:16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3:16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3:16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3:16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3:16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3:16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3:16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3:16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3:16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3:16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3:16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3:16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3:16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3:16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3:16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3:16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3:16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3:16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3:16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3:16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3:16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3:16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3:16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3:16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3:16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3:16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3:16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3:16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3:16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3:16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3:16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3:16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3:16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3:16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3:16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3:16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3:16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3:16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3:16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3:16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3:16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3:16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3:16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3:16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3:16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3:16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3:16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3:16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3:16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3:16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3:16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3:16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799"/>
  <sheetViews>
    <sheetView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7.28125" style="0" customWidth="1"/>
    <col min="2" max="2" width="99.140625" style="0" customWidth="1"/>
    <col min="3" max="16" width="8.7109375" style="0" customWidth="1"/>
  </cols>
  <sheetData>
    <row r="2" spans="1:20" ht="12.75">
      <c r="A2" s="2" t="s">
        <v>1265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4" t="s">
        <v>1246</v>
      </c>
      <c r="B4" s="4" t="s">
        <v>1247</v>
      </c>
      <c r="C4" s="4" t="s">
        <v>1244</v>
      </c>
      <c r="D4" s="4" t="s">
        <v>1243</v>
      </c>
      <c r="E4" s="4" t="s">
        <v>1248</v>
      </c>
      <c r="F4" s="4" t="s">
        <v>1249</v>
      </c>
      <c r="G4" s="4" t="s">
        <v>1250</v>
      </c>
      <c r="H4" s="4" t="s">
        <v>1251</v>
      </c>
      <c r="I4" s="4" t="s">
        <v>1235</v>
      </c>
      <c r="J4" s="4" t="s">
        <v>1236</v>
      </c>
      <c r="K4" s="4" t="s">
        <v>1237</v>
      </c>
      <c r="L4" s="4" t="s">
        <v>1238</v>
      </c>
      <c r="M4" s="4" t="s">
        <v>1239</v>
      </c>
      <c r="N4" s="4" t="s">
        <v>1240</v>
      </c>
      <c r="O4" s="4" t="s">
        <v>1241</v>
      </c>
      <c r="P4" s="4" t="s">
        <v>1242</v>
      </c>
      <c r="S4" s="1"/>
      <c r="T4" s="1"/>
    </row>
    <row r="5" spans="1:20" ht="12.75">
      <c r="A5" s="20" t="s">
        <v>1255</v>
      </c>
      <c r="B5" s="20"/>
      <c r="C5" s="21">
        <v>2148</v>
      </c>
      <c r="D5" s="21">
        <v>51</v>
      </c>
      <c r="E5" s="21">
        <v>20</v>
      </c>
      <c r="F5" s="21">
        <v>39</v>
      </c>
      <c r="G5" s="21">
        <v>31</v>
      </c>
      <c r="H5" s="21">
        <v>28</v>
      </c>
      <c r="I5" s="21">
        <v>4</v>
      </c>
      <c r="J5" s="21">
        <v>8</v>
      </c>
      <c r="K5" s="21">
        <v>67</v>
      </c>
      <c r="L5" s="21">
        <v>55</v>
      </c>
      <c r="M5" s="21">
        <v>116</v>
      </c>
      <c r="N5" s="21">
        <v>356</v>
      </c>
      <c r="O5" s="21">
        <v>646</v>
      </c>
      <c r="P5" s="21">
        <v>727</v>
      </c>
      <c r="S5" s="1"/>
      <c r="T5" s="1"/>
    </row>
    <row r="6" spans="1:20" ht="12.75">
      <c r="A6" s="34" t="s">
        <v>536</v>
      </c>
      <c r="B6" s="34" t="s">
        <v>628</v>
      </c>
      <c r="C6" s="35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0</v>
      </c>
      <c r="S6" s="1"/>
      <c r="T6" s="1"/>
    </row>
    <row r="7" spans="1:20" ht="12.75">
      <c r="A7" s="9" t="s">
        <v>64</v>
      </c>
      <c r="B7" s="9" t="s">
        <v>632</v>
      </c>
      <c r="C7" s="24">
        <v>6</v>
      </c>
      <c r="D7" s="6">
        <v>0</v>
      </c>
      <c r="E7" s="6">
        <v>0</v>
      </c>
      <c r="F7" s="6">
        <v>1</v>
      </c>
      <c r="G7" s="6">
        <v>1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1</v>
      </c>
      <c r="P7" s="6">
        <v>2</v>
      </c>
      <c r="S7" s="1"/>
      <c r="T7" s="1"/>
    </row>
    <row r="8" spans="1:20" ht="12.75">
      <c r="A8" s="9" t="s">
        <v>387</v>
      </c>
      <c r="B8" s="9" t="s">
        <v>633</v>
      </c>
      <c r="C8" s="24">
        <v>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S8" s="1"/>
      <c r="T8" s="1"/>
    </row>
    <row r="9" spans="1:20" ht="12.75">
      <c r="A9" s="9" t="s">
        <v>11</v>
      </c>
      <c r="B9" s="9" t="s">
        <v>636</v>
      </c>
      <c r="C9" s="24">
        <v>19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5</v>
      </c>
      <c r="O9" s="6">
        <v>11</v>
      </c>
      <c r="P9" s="6">
        <v>2</v>
      </c>
      <c r="S9" s="1"/>
      <c r="T9" s="1"/>
    </row>
    <row r="10" spans="1:20" ht="12.75">
      <c r="A10" s="9" t="s">
        <v>257</v>
      </c>
      <c r="B10" s="9" t="s">
        <v>637</v>
      </c>
      <c r="C10" s="24">
        <v>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</v>
      </c>
      <c r="O10" s="6">
        <v>0</v>
      </c>
      <c r="P10" s="6">
        <v>0</v>
      </c>
      <c r="S10" s="1"/>
      <c r="T10" s="1"/>
    </row>
    <row r="11" spans="1:20" ht="12.75">
      <c r="A11" s="9" t="s">
        <v>336</v>
      </c>
      <c r="B11" s="9" t="s">
        <v>639</v>
      </c>
      <c r="C11" s="24">
        <v>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  <c r="S11" s="1"/>
      <c r="T11" s="1"/>
    </row>
    <row r="12" spans="1:20" ht="12.75">
      <c r="A12" s="9" t="s">
        <v>357</v>
      </c>
      <c r="B12" s="9" t="s">
        <v>640</v>
      </c>
      <c r="C12" s="24">
        <v>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S12" s="1"/>
      <c r="T12" s="1"/>
    </row>
    <row r="13" spans="1:20" ht="12.75">
      <c r="A13" s="9" t="s">
        <v>57</v>
      </c>
      <c r="B13" s="9" t="s">
        <v>642</v>
      </c>
      <c r="C13" s="24">
        <v>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S13" s="1"/>
      <c r="T13" s="1"/>
    </row>
    <row r="14" spans="1:20" ht="12.75">
      <c r="A14" s="9" t="s">
        <v>141</v>
      </c>
      <c r="B14" s="9" t="s">
        <v>643</v>
      </c>
      <c r="C14" s="24">
        <v>3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1</v>
      </c>
      <c r="N14" s="6">
        <v>0</v>
      </c>
      <c r="O14" s="6">
        <v>1</v>
      </c>
      <c r="P14" s="6">
        <v>0</v>
      </c>
      <c r="S14" s="1"/>
      <c r="T14" s="1"/>
    </row>
    <row r="15" spans="1:20" ht="12.75">
      <c r="A15" s="9" t="s">
        <v>1</v>
      </c>
      <c r="B15" s="9" t="s">
        <v>646</v>
      </c>
      <c r="C15" s="24">
        <v>51</v>
      </c>
      <c r="D15" s="6">
        <v>0</v>
      </c>
      <c r="E15" s="6">
        <v>0</v>
      </c>
      <c r="F15" s="6">
        <v>1</v>
      </c>
      <c r="G15" s="6">
        <v>0</v>
      </c>
      <c r="H15" s="6">
        <v>1</v>
      </c>
      <c r="I15" s="6">
        <v>0</v>
      </c>
      <c r="J15" s="6">
        <v>0</v>
      </c>
      <c r="K15" s="6">
        <v>1</v>
      </c>
      <c r="L15" s="6">
        <v>1</v>
      </c>
      <c r="M15" s="6">
        <v>1</v>
      </c>
      <c r="N15" s="6">
        <v>9</v>
      </c>
      <c r="O15" s="6">
        <v>15</v>
      </c>
      <c r="P15" s="6">
        <v>22</v>
      </c>
      <c r="S15" s="1"/>
      <c r="T15" s="1"/>
    </row>
    <row r="16" spans="1:20" ht="12.75">
      <c r="A16" s="9" t="s">
        <v>245</v>
      </c>
      <c r="B16" s="9" t="s">
        <v>647</v>
      </c>
      <c r="C16" s="24">
        <v>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1</v>
      </c>
      <c r="O16" s="6">
        <v>0</v>
      </c>
      <c r="P16" s="6">
        <v>0</v>
      </c>
      <c r="S16" s="1"/>
      <c r="T16" s="1"/>
    </row>
    <row r="17" spans="1:20" ht="12.75">
      <c r="A17" s="9" t="s">
        <v>606</v>
      </c>
      <c r="B17" s="9" t="s">
        <v>648</v>
      </c>
      <c r="C17" s="24">
        <v>1</v>
      </c>
      <c r="D17" s="6">
        <v>0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S17" s="1"/>
      <c r="T17" s="1"/>
    </row>
    <row r="18" spans="1:20" ht="12.75">
      <c r="A18" s="9" t="s">
        <v>561</v>
      </c>
      <c r="B18" s="9" t="s">
        <v>650</v>
      </c>
      <c r="C18" s="24">
        <v>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1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S18" s="1"/>
      <c r="T18" s="1"/>
    </row>
    <row r="19" spans="1:20" ht="12.75">
      <c r="A19" s="9" t="s">
        <v>54</v>
      </c>
      <c r="B19" s="9" t="s">
        <v>651</v>
      </c>
      <c r="C19" s="24">
        <v>2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S19" s="1"/>
      <c r="T19" s="1"/>
    </row>
    <row r="20" spans="1:20" ht="12.75">
      <c r="A20" s="9" t="s">
        <v>340</v>
      </c>
      <c r="B20" s="9" t="s">
        <v>652</v>
      </c>
      <c r="C20" s="24">
        <v>1</v>
      </c>
      <c r="D20" s="6">
        <v>0</v>
      </c>
      <c r="E20" s="6">
        <v>0</v>
      </c>
      <c r="F20" s="6">
        <v>0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S20" s="1"/>
      <c r="T20" s="1"/>
    </row>
    <row r="21" spans="1:20" ht="12.75">
      <c r="A21" s="9" t="s">
        <v>571</v>
      </c>
      <c r="B21" s="9" t="s">
        <v>653</v>
      </c>
      <c r="C21" s="24">
        <v>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S21" s="1"/>
      <c r="T21" s="1"/>
    </row>
    <row r="22" spans="1:20" ht="12.75">
      <c r="A22" s="9" t="s">
        <v>288</v>
      </c>
      <c r="B22" s="9" t="s">
        <v>655</v>
      </c>
      <c r="C22" s="24">
        <v>2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1</v>
      </c>
      <c r="O22" s="6">
        <v>1</v>
      </c>
      <c r="P22" s="6">
        <v>0</v>
      </c>
      <c r="S22" s="1"/>
      <c r="T22" s="1"/>
    </row>
    <row r="23" spans="1:20" ht="12.75">
      <c r="A23" s="9" t="s">
        <v>159</v>
      </c>
      <c r="B23" s="9" t="s">
        <v>657</v>
      </c>
      <c r="C23" s="24">
        <v>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  <c r="M23" s="6">
        <v>1</v>
      </c>
      <c r="N23" s="6">
        <v>2</v>
      </c>
      <c r="O23" s="6">
        <v>0</v>
      </c>
      <c r="P23" s="6">
        <v>0</v>
      </c>
      <c r="S23" s="1"/>
      <c r="T23" s="1"/>
    </row>
    <row r="24" spans="1:20" ht="12.75">
      <c r="A24" s="9" t="s">
        <v>344</v>
      </c>
      <c r="B24" s="9" t="s">
        <v>658</v>
      </c>
      <c r="C24" s="24">
        <v>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</v>
      </c>
      <c r="L24" s="6">
        <v>1</v>
      </c>
      <c r="M24" s="6">
        <v>2</v>
      </c>
      <c r="N24" s="6">
        <v>1</v>
      </c>
      <c r="O24" s="6">
        <v>0</v>
      </c>
      <c r="P24" s="6">
        <v>0</v>
      </c>
      <c r="S24" s="1"/>
      <c r="T24" s="1"/>
    </row>
    <row r="25" spans="1:20" ht="12.75">
      <c r="A25" s="9" t="s">
        <v>348</v>
      </c>
      <c r="B25" s="9" t="s">
        <v>659</v>
      </c>
      <c r="C25" s="24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1</v>
      </c>
      <c r="M25" s="6">
        <v>0</v>
      </c>
      <c r="N25" s="6">
        <v>0</v>
      </c>
      <c r="O25" s="6">
        <v>0</v>
      </c>
      <c r="P25" s="6">
        <v>0</v>
      </c>
      <c r="S25" s="1"/>
      <c r="T25" s="1"/>
    </row>
    <row r="26" spans="1:20" ht="12.75">
      <c r="A26" s="9" t="s">
        <v>250</v>
      </c>
      <c r="B26" s="9" t="s">
        <v>660</v>
      </c>
      <c r="C26" s="24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1</v>
      </c>
      <c r="N26" s="6">
        <v>0</v>
      </c>
      <c r="O26" s="6">
        <v>0</v>
      </c>
      <c r="P26" s="6">
        <v>0</v>
      </c>
      <c r="S26" s="1"/>
      <c r="T26" s="1"/>
    </row>
    <row r="27" spans="1:20" ht="12.75">
      <c r="A27" s="9" t="s">
        <v>596</v>
      </c>
      <c r="B27" s="9" t="s">
        <v>661</v>
      </c>
      <c r="C27" s="24">
        <v>1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</v>
      </c>
      <c r="O27" s="6">
        <v>0</v>
      </c>
      <c r="P27" s="6">
        <v>0</v>
      </c>
      <c r="S27" s="1"/>
      <c r="T27" s="1"/>
    </row>
    <row r="28" spans="1:20" ht="12.75">
      <c r="A28" s="9" t="s">
        <v>40</v>
      </c>
      <c r="B28" s="9" t="s">
        <v>664</v>
      </c>
      <c r="C28" s="24">
        <v>9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3</v>
      </c>
      <c r="N28" s="6">
        <v>4</v>
      </c>
      <c r="O28" s="6">
        <v>0</v>
      </c>
      <c r="P28" s="6">
        <v>1</v>
      </c>
      <c r="S28" s="1"/>
      <c r="T28" s="1"/>
    </row>
    <row r="29" spans="1:20" ht="12.75">
      <c r="A29" s="9" t="s">
        <v>600</v>
      </c>
      <c r="B29" s="9" t="s">
        <v>665</v>
      </c>
      <c r="C29" s="24">
        <v>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S29" s="1"/>
      <c r="T29" s="1"/>
    </row>
    <row r="30" spans="1:20" ht="12.75">
      <c r="A30" s="9" t="s">
        <v>264</v>
      </c>
      <c r="B30" s="9" t="s">
        <v>668</v>
      </c>
      <c r="C30" s="24">
        <v>1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1</v>
      </c>
      <c r="P30" s="6">
        <v>0</v>
      </c>
      <c r="S30" s="1"/>
      <c r="T30" s="1"/>
    </row>
    <row r="31" spans="1:20" ht="12.75">
      <c r="A31" s="9" t="s">
        <v>363</v>
      </c>
      <c r="B31" s="9" t="s">
        <v>675</v>
      </c>
      <c r="C31" s="24">
        <v>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2</v>
      </c>
      <c r="P31" s="6">
        <v>0</v>
      </c>
      <c r="S31" s="1"/>
      <c r="T31" s="1"/>
    </row>
    <row r="32" spans="1:20" ht="12.75">
      <c r="A32" s="9" t="s">
        <v>364</v>
      </c>
      <c r="B32" s="9" t="s">
        <v>684</v>
      </c>
      <c r="C32" s="24">
        <v>7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1</v>
      </c>
      <c r="M32" s="6">
        <v>0</v>
      </c>
      <c r="N32" s="6">
        <v>1</v>
      </c>
      <c r="O32" s="6">
        <v>5</v>
      </c>
      <c r="P32" s="6">
        <v>0</v>
      </c>
      <c r="S32" s="1"/>
      <c r="T32" s="1"/>
    </row>
    <row r="33" spans="1:20" ht="12.75">
      <c r="A33" s="9" t="s">
        <v>589</v>
      </c>
      <c r="B33" s="9" t="s">
        <v>685</v>
      </c>
      <c r="C33" s="24">
        <v>1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1</v>
      </c>
      <c r="P33" s="6">
        <v>0</v>
      </c>
      <c r="S33" s="1"/>
      <c r="T33" s="1"/>
    </row>
    <row r="34" spans="1:20" ht="12.75">
      <c r="A34" s="9" t="s">
        <v>386</v>
      </c>
      <c r="B34" s="9" t="s">
        <v>687</v>
      </c>
      <c r="C34" s="24">
        <v>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S34" s="1"/>
      <c r="T34" s="1"/>
    </row>
    <row r="35" spans="1:20" ht="12.75">
      <c r="A35" s="9" t="s">
        <v>45</v>
      </c>
      <c r="B35" s="9" t="s">
        <v>688</v>
      </c>
      <c r="C35" s="24">
        <v>27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1</v>
      </c>
      <c r="M35" s="6">
        <v>2</v>
      </c>
      <c r="N35" s="6">
        <v>3</v>
      </c>
      <c r="O35" s="6">
        <v>10</v>
      </c>
      <c r="P35" s="6">
        <v>11</v>
      </c>
      <c r="S35" s="1"/>
      <c r="T35" s="1"/>
    </row>
    <row r="36" spans="1:20" ht="12.75">
      <c r="A36" s="9" t="s">
        <v>42</v>
      </c>
      <c r="B36" s="9" t="s">
        <v>689</v>
      </c>
      <c r="C36" s="24">
        <v>4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4</v>
      </c>
      <c r="P36" s="6">
        <v>0</v>
      </c>
      <c r="S36" s="1"/>
      <c r="T36" s="1"/>
    </row>
    <row r="37" spans="1:20" ht="12.75">
      <c r="A37" s="9" t="s">
        <v>55</v>
      </c>
      <c r="B37" s="9" t="s">
        <v>693</v>
      </c>
      <c r="C37" s="24">
        <v>7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2</v>
      </c>
      <c r="O37" s="6">
        <v>3</v>
      </c>
      <c r="P37" s="6">
        <v>2</v>
      </c>
      <c r="S37" s="1"/>
      <c r="T37" s="1"/>
    </row>
    <row r="38" spans="1:20" ht="12.75">
      <c r="A38" s="9" t="s">
        <v>88</v>
      </c>
      <c r="B38" s="9" t="s">
        <v>694</v>
      </c>
      <c r="C38" s="24">
        <v>3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0</v>
      </c>
      <c r="L38" s="6">
        <v>0</v>
      </c>
      <c r="M38" s="6">
        <v>0</v>
      </c>
      <c r="N38" s="6">
        <v>0</v>
      </c>
      <c r="O38" s="6">
        <v>2</v>
      </c>
      <c r="P38" s="6">
        <v>0</v>
      </c>
      <c r="S38" s="1"/>
      <c r="T38" s="1"/>
    </row>
    <row r="39" spans="1:20" ht="12.75">
      <c r="A39" s="9" t="s">
        <v>66</v>
      </c>
      <c r="B39" s="9" t="s">
        <v>698</v>
      </c>
      <c r="C39" s="24">
        <v>17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</v>
      </c>
      <c r="N39" s="6">
        <v>2</v>
      </c>
      <c r="O39" s="6">
        <v>9</v>
      </c>
      <c r="P39" s="6">
        <v>5</v>
      </c>
      <c r="S39" s="1"/>
      <c r="T39" s="1"/>
    </row>
    <row r="40" spans="1:20" ht="12.75">
      <c r="A40" s="9" t="s">
        <v>134</v>
      </c>
      <c r="B40" s="9" t="s">
        <v>699</v>
      </c>
      <c r="C40" s="24">
        <v>8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6</v>
      </c>
      <c r="P40" s="6">
        <v>2</v>
      </c>
      <c r="S40" s="1"/>
      <c r="T40" s="1"/>
    </row>
    <row r="41" spans="1:20" ht="12.75">
      <c r="A41" s="9" t="s">
        <v>46</v>
      </c>
      <c r="B41" s="9" t="s">
        <v>701</v>
      </c>
      <c r="C41" s="24">
        <v>7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2</v>
      </c>
      <c r="O41" s="6">
        <v>4</v>
      </c>
      <c r="P41" s="6">
        <v>1</v>
      </c>
      <c r="S41" s="1"/>
      <c r="T41" s="1"/>
    </row>
    <row r="42" spans="1:20" ht="12.75">
      <c r="A42" s="9" t="s">
        <v>331</v>
      </c>
      <c r="B42" s="9" t="s">
        <v>702</v>
      </c>
      <c r="C42" s="24">
        <v>1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1</v>
      </c>
      <c r="S42" s="1"/>
      <c r="T42" s="1"/>
    </row>
    <row r="43" spans="1:20" ht="12.75">
      <c r="A43" s="9" t="s">
        <v>97</v>
      </c>
      <c r="B43" s="9" t="s">
        <v>703</v>
      </c>
      <c r="C43" s="24">
        <v>14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2</v>
      </c>
      <c r="O43" s="6">
        <v>6</v>
      </c>
      <c r="P43" s="6">
        <v>6</v>
      </c>
      <c r="S43" s="1"/>
      <c r="T43" s="1"/>
    </row>
    <row r="44" spans="1:20" ht="12.75">
      <c r="A44" s="9" t="s">
        <v>597</v>
      </c>
      <c r="B44" s="9" t="s">
        <v>706</v>
      </c>
      <c r="C44" s="24">
        <v>1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1</v>
      </c>
      <c r="O44" s="6">
        <v>0</v>
      </c>
      <c r="P44" s="6">
        <v>0</v>
      </c>
      <c r="S44" s="1"/>
      <c r="T44" s="1"/>
    </row>
    <row r="45" spans="1:20" ht="12.75">
      <c r="A45" s="9" t="s">
        <v>330</v>
      </c>
      <c r="B45" s="9" t="s">
        <v>707</v>
      </c>
      <c r="C45" s="24">
        <v>1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1</v>
      </c>
      <c r="N45" s="6">
        <v>0</v>
      </c>
      <c r="O45" s="6">
        <v>0</v>
      </c>
      <c r="P45" s="6">
        <v>0</v>
      </c>
      <c r="S45" s="1"/>
      <c r="T45" s="1"/>
    </row>
    <row r="46" spans="1:20" ht="12.75">
      <c r="A46" s="9" t="s">
        <v>565</v>
      </c>
      <c r="B46" s="9" t="s">
        <v>709</v>
      </c>
      <c r="C46" s="24">
        <v>1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1</v>
      </c>
      <c r="O46" s="6">
        <v>0</v>
      </c>
      <c r="P46" s="6">
        <v>0</v>
      </c>
      <c r="S46" s="1"/>
      <c r="T46" s="1"/>
    </row>
    <row r="47" spans="1:20" ht="12.75">
      <c r="A47" s="9" t="s">
        <v>67</v>
      </c>
      <c r="B47" s="9" t="s">
        <v>710</v>
      </c>
      <c r="C47" s="24">
        <v>37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2</v>
      </c>
      <c r="N47" s="6">
        <v>7</v>
      </c>
      <c r="O47" s="6">
        <v>16</v>
      </c>
      <c r="P47" s="6">
        <v>12</v>
      </c>
      <c r="S47" s="1"/>
      <c r="T47" s="1"/>
    </row>
    <row r="48" spans="1:20" ht="12.75">
      <c r="A48" s="9" t="s">
        <v>434</v>
      </c>
      <c r="B48" s="9" t="s">
        <v>711</v>
      </c>
      <c r="C48" s="24">
        <v>1</v>
      </c>
      <c r="D48" s="6">
        <v>0</v>
      </c>
      <c r="E48" s="6">
        <v>0</v>
      </c>
      <c r="F48" s="6">
        <v>0</v>
      </c>
      <c r="G48" s="6">
        <v>0</v>
      </c>
      <c r="H48" s="6">
        <v>1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S48" s="1"/>
      <c r="T48" s="1"/>
    </row>
    <row r="49" spans="1:20" ht="12.75">
      <c r="A49" s="9" t="s">
        <v>587</v>
      </c>
      <c r="B49" s="9" t="s">
        <v>712</v>
      </c>
      <c r="C49" s="24">
        <v>1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1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S49" s="1"/>
      <c r="T49" s="1"/>
    </row>
    <row r="50" spans="1:20" ht="12.75">
      <c r="A50" s="9" t="s">
        <v>542</v>
      </c>
      <c r="B50" s="9" t="s">
        <v>716</v>
      </c>
      <c r="C50" s="24">
        <v>1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1</v>
      </c>
      <c r="P50" s="6">
        <v>0</v>
      </c>
      <c r="S50" s="1"/>
      <c r="T50" s="1"/>
    </row>
    <row r="51" spans="1:20" ht="12.75">
      <c r="A51" s="9" t="s">
        <v>174</v>
      </c>
      <c r="B51" s="9" t="s">
        <v>717</v>
      </c>
      <c r="C51" s="24">
        <v>4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1</v>
      </c>
      <c r="O51" s="6">
        <v>1</v>
      </c>
      <c r="P51" s="6">
        <v>2</v>
      </c>
      <c r="S51" s="1"/>
      <c r="T51" s="1"/>
    </row>
    <row r="52" spans="1:20" ht="12.75">
      <c r="A52" s="9" t="s">
        <v>333</v>
      </c>
      <c r="B52" s="9" t="s">
        <v>718</v>
      </c>
      <c r="C52" s="24">
        <v>3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3</v>
      </c>
      <c r="S52" s="1"/>
      <c r="T52" s="1"/>
    </row>
    <row r="53" spans="1:20" ht="12.75">
      <c r="A53" s="9" t="s">
        <v>588</v>
      </c>
      <c r="B53" s="9" t="s">
        <v>719</v>
      </c>
      <c r="C53" s="24">
        <v>1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1</v>
      </c>
      <c r="P53" s="6">
        <v>0</v>
      </c>
      <c r="S53" s="1"/>
      <c r="T53" s="1"/>
    </row>
    <row r="54" spans="1:20" ht="12.75">
      <c r="A54" s="9" t="s">
        <v>117</v>
      </c>
      <c r="B54" s="9" t="s">
        <v>720</v>
      </c>
      <c r="C54" s="24">
        <v>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2</v>
      </c>
      <c r="P54" s="6">
        <v>2</v>
      </c>
      <c r="S54" s="1"/>
      <c r="T54" s="1"/>
    </row>
    <row r="55" spans="1:20" ht="12.75">
      <c r="A55" s="9" t="s">
        <v>297</v>
      </c>
      <c r="B55" s="9" t="s">
        <v>721</v>
      </c>
      <c r="C55" s="24">
        <v>1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1</v>
      </c>
      <c r="P55" s="6">
        <v>0</v>
      </c>
      <c r="S55" s="1"/>
      <c r="T55" s="1"/>
    </row>
    <row r="56" spans="1:20" ht="12.75">
      <c r="A56" s="9" t="s">
        <v>384</v>
      </c>
      <c r="B56" s="9" t="s">
        <v>722</v>
      </c>
      <c r="C56" s="24">
        <v>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1</v>
      </c>
      <c r="P56" s="6">
        <v>0</v>
      </c>
      <c r="S56" s="1"/>
      <c r="T56" s="1"/>
    </row>
    <row r="57" spans="1:20" ht="12.75">
      <c r="A57" s="9" t="s">
        <v>175</v>
      </c>
      <c r="B57" s="9" t="s">
        <v>723</v>
      </c>
      <c r="C57" s="24">
        <v>1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1</v>
      </c>
      <c r="P57" s="6">
        <v>0</v>
      </c>
      <c r="S57" s="1"/>
      <c r="T57" s="1"/>
    </row>
    <row r="58" spans="1:20" ht="12.75">
      <c r="A58" s="9" t="s">
        <v>367</v>
      </c>
      <c r="B58" s="9" t="s">
        <v>725</v>
      </c>
      <c r="C58" s="24">
        <v>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1</v>
      </c>
      <c r="S58" s="1"/>
      <c r="T58" s="1"/>
    </row>
    <row r="59" spans="1:20" ht="12.75">
      <c r="A59" s="9" t="s">
        <v>318</v>
      </c>
      <c r="B59" s="9" t="s">
        <v>726</v>
      </c>
      <c r="C59" s="24">
        <v>1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1</v>
      </c>
      <c r="O59" s="6">
        <v>0</v>
      </c>
      <c r="P59" s="6">
        <v>0</v>
      </c>
      <c r="S59" s="1"/>
      <c r="T59" s="1"/>
    </row>
    <row r="60" spans="1:20" ht="12.75">
      <c r="A60" s="9" t="s">
        <v>103</v>
      </c>
      <c r="B60" s="9" t="s">
        <v>727</v>
      </c>
      <c r="C60" s="24">
        <v>5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2</v>
      </c>
      <c r="N60" s="6">
        <v>2</v>
      </c>
      <c r="O60" s="6">
        <v>1</v>
      </c>
      <c r="P60" s="6">
        <v>0</v>
      </c>
      <c r="S60" s="1"/>
      <c r="T60" s="1"/>
    </row>
    <row r="61" spans="1:20" ht="12.75">
      <c r="A61" s="9" t="s">
        <v>335</v>
      </c>
      <c r="B61" s="9" t="s">
        <v>739</v>
      </c>
      <c r="C61" s="24">
        <v>2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1</v>
      </c>
      <c r="P61" s="6">
        <v>1</v>
      </c>
      <c r="S61" s="1"/>
      <c r="T61" s="1"/>
    </row>
    <row r="62" spans="1:20" ht="12.75">
      <c r="A62" s="9" t="s">
        <v>70</v>
      </c>
      <c r="B62" s="9" t="s">
        <v>740</v>
      </c>
      <c r="C62" s="24">
        <v>62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1</v>
      </c>
      <c r="N62" s="6">
        <v>1</v>
      </c>
      <c r="O62" s="6">
        <v>20</v>
      </c>
      <c r="P62" s="6">
        <v>40</v>
      </c>
      <c r="S62" s="1"/>
      <c r="T62" s="1"/>
    </row>
    <row r="63" spans="1:20" ht="12.75">
      <c r="A63" s="9" t="s">
        <v>319</v>
      </c>
      <c r="B63" s="9" t="s">
        <v>741</v>
      </c>
      <c r="C63" s="24">
        <v>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2</v>
      </c>
      <c r="N63" s="6">
        <v>2</v>
      </c>
      <c r="O63" s="6">
        <v>0</v>
      </c>
      <c r="P63" s="6">
        <v>0</v>
      </c>
      <c r="S63" s="1"/>
      <c r="T63" s="1"/>
    </row>
    <row r="64" spans="1:20" ht="12.75">
      <c r="A64" s="9" t="s">
        <v>295</v>
      </c>
      <c r="B64" s="9" t="s">
        <v>742</v>
      </c>
      <c r="C64" s="24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1</v>
      </c>
      <c r="N64" s="6">
        <v>2</v>
      </c>
      <c r="O64" s="6">
        <v>2</v>
      </c>
      <c r="P64" s="6">
        <v>1</v>
      </c>
      <c r="S64" s="1"/>
      <c r="T64" s="1"/>
    </row>
    <row r="65" spans="1:20" ht="12.75">
      <c r="A65" s="9" t="s">
        <v>611</v>
      </c>
      <c r="B65" s="9" t="s">
        <v>744</v>
      </c>
      <c r="C65" s="24">
        <v>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1</v>
      </c>
      <c r="S65" s="1"/>
      <c r="T65" s="1"/>
    </row>
    <row r="66" spans="1:20" ht="12.75">
      <c r="A66" s="9" t="s">
        <v>311</v>
      </c>
      <c r="B66" s="9" t="s">
        <v>745</v>
      </c>
      <c r="C66" s="24">
        <v>2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2</v>
      </c>
      <c r="S66" s="1"/>
      <c r="T66" s="1"/>
    </row>
    <row r="67" spans="1:20" ht="12.75">
      <c r="A67" s="9" t="s">
        <v>65</v>
      </c>
      <c r="B67" s="9" t="s">
        <v>747</v>
      </c>
      <c r="C67" s="24">
        <v>7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5</v>
      </c>
      <c r="P67" s="6">
        <v>2</v>
      </c>
      <c r="S67" s="1"/>
      <c r="T67" s="1"/>
    </row>
    <row r="68" spans="1:20" ht="12.75">
      <c r="A68" s="9" t="s">
        <v>243</v>
      </c>
      <c r="B68" s="9" t="s">
        <v>748</v>
      </c>
      <c r="C68" s="24">
        <v>2</v>
      </c>
      <c r="D68" s="6">
        <v>0</v>
      </c>
      <c r="E68" s="6">
        <v>0</v>
      </c>
      <c r="F68" s="6">
        <v>0</v>
      </c>
      <c r="G68" s="6">
        <v>0</v>
      </c>
      <c r="H68" s="6">
        <v>1</v>
      </c>
      <c r="I68" s="6">
        <v>0</v>
      </c>
      <c r="J68" s="6">
        <v>0</v>
      </c>
      <c r="K68" s="6">
        <v>0</v>
      </c>
      <c r="L68" s="6">
        <v>1</v>
      </c>
      <c r="M68" s="6">
        <v>0</v>
      </c>
      <c r="N68" s="6">
        <v>0</v>
      </c>
      <c r="O68" s="6">
        <v>0</v>
      </c>
      <c r="P68" s="6">
        <v>0</v>
      </c>
      <c r="S68" s="1"/>
      <c r="T68" s="1"/>
    </row>
    <row r="69" spans="1:20" ht="12.75">
      <c r="A69" s="9" t="s">
        <v>168</v>
      </c>
      <c r="B69" s="9" t="s">
        <v>750</v>
      </c>
      <c r="C69" s="24">
        <v>4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4</v>
      </c>
      <c r="O69" s="6">
        <v>0</v>
      </c>
      <c r="P69" s="6">
        <v>0</v>
      </c>
      <c r="S69" s="1"/>
      <c r="T69" s="1"/>
    </row>
    <row r="70" spans="1:20" ht="12.75">
      <c r="A70" s="9" t="s">
        <v>556</v>
      </c>
      <c r="B70" s="9" t="s">
        <v>751</v>
      </c>
      <c r="C70" s="24">
        <v>1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1</v>
      </c>
      <c r="O70" s="6">
        <v>0</v>
      </c>
      <c r="P70" s="6">
        <v>0</v>
      </c>
      <c r="S70" s="1"/>
      <c r="T70" s="1"/>
    </row>
    <row r="71" spans="1:20" ht="12.75">
      <c r="A71" s="9" t="s">
        <v>63</v>
      </c>
      <c r="B71" s="9" t="s">
        <v>752</v>
      </c>
      <c r="C71" s="24">
        <v>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1</v>
      </c>
      <c r="O71" s="6">
        <v>1</v>
      </c>
      <c r="P71" s="6">
        <v>1</v>
      </c>
      <c r="S71" s="1"/>
      <c r="T71" s="1"/>
    </row>
    <row r="72" spans="1:20" ht="12.75">
      <c r="A72" s="9" t="s">
        <v>381</v>
      </c>
      <c r="B72" s="9" t="s">
        <v>754</v>
      </c>
      <c r="C72" s="24">
        <v>1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1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S72" s="1"/>
      <c r="T72" s="1"/>
    </row>
    <row r="73" spans="1:20" ht="12.75">
      <c r="A73" s="9" t="s">
        <v>532</v>
      </c>
      <c r="B73" s="9" t="s">
        <v>755</v>
      </c>
      <c r="C73" s="24">
        <v>1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1</v>
      </c>
      <c r="P73" s="6">
        <v>0</v>
      </c>
      <c r="S73" s="1"/>
      <c r="T73" s="1"/>
    </row>
    <row r="74" spans="1:20" ht="12.75">
      <c r="A74" s="9" t="s">
        <v>570</v>
      </c>
      <c r="B74" s="9" t="s">
        <v>756</v>
      </c>
      <c r="C74" s="24">
        <v>1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1</v>
      </c>
      <c r="S74" s="1"/>
      <c r="T74" s="1"/>
    </row>
    <row r="75" spans="1:20" ht="12.75">
      <c r="A75" s="9" t="s">
        <v>342</v>
      </c>
      <c r="B75" s="9" t="s">
        <v>757</v>
      </c>
      <c r="C75" s="24">
        <v>2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1</v>
      </c>
      <c r="P75" s="6">
        <v>1</v>
      </c>
      <c r="S75" s="1"/>
      <c r="T75" s="1"/>
    </row>
    <row r="76" spans="1:20" ht="12.75">
      <c r="A76" s="9" t="s">
        <v>540</v>
      </c>
      <c r="B76" s="9" t="s">
        <v>760</v>
      </c>
      <c r="C76" s="24">
        <v>1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1</v>
      </c>
      <c r="O76" s="6">
        <v>0</v>
      </c>
      <c r="P76" s="6">
        <v>0</v>
      </c>
      <c r="S76" s="1"/>
      <c r="T76" s="1"/>
    </row>
    <row r="77" spans="1:20" ht="12.75">
      <c r="A77" s="9" t="s">
        <v>98</v>
      </c>
      <c r="B77" s="9" t="s">
        <v>762</v>
      </c>
      <c r="C77" s="24">
        <v>11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1</v>
      </c>
      <c r="O77" s="6">
        <v>6</v>
      </c>
      <c r="P77" s="6">
        <v>4</v>
      </c>
      <c r="S77" s="1"/>
      <c r="T77" s="1"/>
    </row>
    <row r="78" spans="1:20" ht="12.75">
      <c r="A78" s="9" t="s">
        <v>178</v>
      </c>
      <c r="B78" s="9" t="s">
        <v>763</v>
      </c>
      <c r="C78" s="24">
        <v>2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1</v>
      </c>
      <c r="P78" s="6">
        <v>1</v>
      </c>
      <c r="S78" s="1"/>
      <c r="T78" s="1"/>
    </row>
    <row r="79" spans="1:20" ht="12.75">
      <c r="A79" s="9" t="s">
        <v>545</v>
      </c>
      <c r="B79" s="9" t="s">
        <v>764</v>
      </c>
      <c r="C79" s="24">
        <v>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1</v>
      </c>
      <c r="S79" s="1"/>
      <c r="T79" s="1"/>
    </row>
    <row r="80" spans="1:20" ht="12.75">
      <c r="A80" s="9" t="s">
        <v>303</v>
      </c>
      <c r="B80" s="9" t="s">
        <v>768</v>
      </c>
      <c r="C80" s="24">
        <v>1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1</v>
      </c>
      <c r="P80" s="6">
        <v>0</v>
      </c>
      <c r="S80" s="1"/>
      <c r="T80" s="1"/>
    </row>
    <row r="81" spans="1:20" ht="12.75">
      <c r="A81" s="9" t="s">
        <v>94</v>
      </c>
      <c r="B81" s="9" t="s">
        <v>769</v>
      </c>
      <c r="C81" s="24">
        <v>10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2</v>
      </c>
      <c r="O81" s="6">
        <v>5</v>
      </c>
      <c r="P81" s="6">
        <v>3</v>
      </c>
      <c r="S81" s="1"/>
      <c r="T81" s="1"/>
    </row>
    <row r="82" spans="1:20" ht="12.75">
      <c r="A82" s="9" t="s">
        <v>298</v>
      </c>
      <c r="B82" s="9" t="s">
        <v>770</v>
      </c>
      <c r="C82" s="24">
        <v>5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4</v>
      </c>
      <c r="P82" s="6">
        <v>1</v>
      </c>
      <c r="S82" s="1"/>
      <c r="T82" s="1"/>
    </row>
    <row r="83" spans="1:20" ht="12.75">
      <c r="A83" s="9" t="s">
        <v>167</v>
      </c>
      <c r="B83" s="9" t="s">
        <v>771</v>
      </c>
      <c r="C83" s="24">
        <v>2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1</v>
      </c>
      <c r="L83" s="6">
        <v>0</v>
      </c>
      <c r="M83" s="6">
        <v>0</v>
      </c>
      <c r="N83" s="6">
        <v>0</v>
      </c>
      <c r="O83" s="6">
        <v>1</v>
      </c>
      <c r="P83" s="6">
        <v>0</v>
      </c>
      <c r="S83" s="1"/>
      <c r="T83" s="1"/>
    </row>
    <row r="84" spans="1:20" ht="12.75">
      <c r="A84" s="9" t="s">
        <v>184</v>
      </c>
      <c r="B84" s="9" t="s">
        <v>772</v>
      </c>
      <c r="C84" s="24">
        <v>3</v>
      </c>
      <c r="D84" s="6">
        <v>0</v>
      </c>
      <c r="E84" s="6">
        <v>0</v>
      </c>
      <c r="F84" s="6">
        <v>0</v>
      </c>
      <c r="G84" s="6">
        <v>0</v>
      </c>
      <c r="H84" s="6">
        <v>1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1</v>
      </c>
      <c r="O84" s="6">
        <v>1</v>
      </c>
      <c r="P84" s="6">
        <v>0</v>
      </c>
      <c r="S84" s="1"/>
      <c r="T84" s="1"/>
    </row>
    <row r="85" spans="1:20" ht="12.75">
      <c r="A85" s="9" t="s">
        <v>312</v>
      </c>
      <c r="B85" s="9" t="s">
        <v>773</v>
      </c>
      <c r="C85" s="24">
        <v>3</v>
      </c>
      <c r="D85" s="6">
        <v>0</v>
      </c>
      <c r="E85" s="6">
        <v>0</v>
      </c>
      <c r="F85" s="6">
        <v>0</v>
      </c>
      <c r="G85" s="6">
        <v>0</v>
      </c>
      <c r="H85" s="6">
        <v>1</v>
      </c>
      <c r="I85" s="6">
        <v>0</v>
      </c>
      <c r="J85" s="6">
        <v>0</v>
      </c>
      <c r="K85" s="6">
        <v>0</v>
      </c>
      <c r="L85" s="6">
        <v>0</v>
      </c>
      <c r="M85" s="6">
        <v>1</v>
      </c>
      <c r="N85" s="6">
        <v>0</v>
      </c>
      <c r="O85" s="6">
        <v>1</v>
      </c>
      <c r="P85" s="6">
        <v>0</v>
      </c>
      <c r="S85" s="1"/>
      <c r="T85" s="1"/>
    </row>
    <row r="86" spans="1:20" ht="12.75">
      <c r="A86" s="9" t="s">
        <v>531</v>
      </c>
      <c r="B86" s="9" t="s">
        <v>774</v>
      </c>
      <c r="C86" s="24">
        <v>1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1</v>
      </c>
      <c r="O86" s="6">
        <v>0</v>
      </c>
      <c r="P86" s="6">
        <v>0</v>
      </c>
      <c r="S86" s="1"/>
      <c r="T86" s="1"/>
    </row>
    <row r="87" spans="1:20" ht="12.75">
      <c r="A87" s="9" t="s">
        <v>422</v>
      </c>
      <c r="B87" s="9" t="s">
        <v>775</v>
      </c>
      <c r="C87" s="24">
        <v>1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1</v>
      </c>
      <c r="N87" s="6">
        <v>0</v>
      </c>
      <c r="O87" s="6">
        <v>0</v>
      </c>
      <c r="P87" s="6">
        <v>0</v>
      </c>
      <c r="S87" s="1"/>
      <c r="T87" s="1"/>
    </row>
    <row r="88" spans="1:20" ht="12.75">
      <c r="A88" s="9" t="s">
        <v>585</v>
      </c>
      <c r="B88" s="9" t="s">
        <v>776</v>
      </c>
      <c r="C88" s="24">
        <v>1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1</v>
      </c>
      <c r="P88" s="6">
        <v>0</v>
      </c>
      <c r="S88" s="1"/>
      <c r="T88" s="1"/>
    </row>
    <row r="89" spans="1:20" ht="12.75">
      <c r="A89" s="9" t="s">
        <v>190</v>
      </c>
      <c r="B89" s="9" t="s">
        <v>778</v>
      </c>
      <c r="C89" s="24">
        <v>2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2</v>
      </c>
      <c r="P89" s="6">
        <v>0</v>
      </c>
      <c r="S89" s="1"/>
      <c r="T89" s="1"/>
    </row>
    <row r="90" spans="1:20" ht="12.75">
      <c r="A90" s="9" t="s">
        <v>19</v>
      </c>
      <c r="B90" s="9" t="s">
        <v>779</v>
      </c>
      <c r="C90" s="24">
        <v>3</v>
      </c>
      <c r="D90" s="6">
        <v>0</v>
      </c>
      <c r="E90" s="6">
        <v>0</v>
      </c>
      <c r="F90" s="6">
        <v>0</v>
      </c>
      <c r="G90" s="6">
        <v>0</v>
      </c>
      <c r="H90" s="6">
        <v>2</v>
      </c>
      <c r="I90" s="6">
        <v>0</v>
      </c>
      <c r="J90" s="6">
        <v>1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S90" s="1"/>
      <c r="T90" s="1"/>
    </row>
    <row r="91" spans="1:20" ht="12.75">
      <c r="A91" s="9" t="s">
        <v>511</v>
      </c>
      <c r="B91" s="9" t="s">
        <v>780</v>
      </c>
      <c r="C91" s="24">
        <v>1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1</v>
      </c>
      <c r="S91" s="1"/>
      <c r="T91" s="1"/>
    </row>
    <row r="92" spans="1:20" ht="12.75">
      <c r="A92" s="9" t="s">
        <v>574</v>
      </c>
      <c r="B92" s="9" t="s">
        <v>782</v>
      </c>
      <c r="C92" s="24">
        <v>2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1</v>
      </c>
      <c r="P92" s="6">
        <v>1</v>
      </c>
      <c r="S92" s="1"/>
      <c r="T92" s="1"/>
    </row>
    <row r="93" spans="1:20" ht="12.75">
      <c r="A93" s="9" t="s">
        <v>444</v>
      </c>
      <c r="B93" s="9" t="s">
        <v>783</v>
      </c>
      <c r="C93" s="24">
        <v>1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1</v>
      </c>
      <c r="P93" s="6">
        <v>0</v>
      </c>
      <c r="S93" s="1"/>
      <c r="T93" s="1"/>
    </row>
    <row r="94" spans="1:20" ht="12.75">
      <c r="A94" s="9" t="s">
        <v>217</v>
      </c>
      <c r="B94" s="9" t="s">
        <v>788</v>
      </c>
      <c r="C94" s="24">
        <v>1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1</v>
      </c>
      <c r="S94" s="1"/>
      <c r="T94" s="1"/>
    </row>
    <row r="95" spans="1:20" ht="12.75">
      <c r="A95" s="9" t="s">
        <v>322</v>
      </c>
      <c r="B95" s="9" t="s">
        <v>794</v>
      </c>
      <c r="C95" s="24">
        <v>1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1</v>
      </c>
      <c r="S95" s="1"/>
      <c r="T95" s="1"/>
    </row>
    <row r="96" spans="1:20" ht="12.75">
      <c r="A96" s="9" t="s">
        <v>145</v>
      </c>
      <c r="B96" s="9" t="s">
        <v>795</v>
      </c>
      <c r="C96" s="24">
        <v>1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1</v>
      </c>
      <c r="M96" s="6">
        <v>0</v>
      </c>
      <c r="N96" s="6">
        <v>0</v>
      </c>
      <c r="O96" s="6">
        <v>0</v>
      </c>
      <c r="P96" s="6">
        <v>0</v>
      </c>
      <c r="S96" s="1"/>
      <c r="T96" s="1"/>
    </row>
    <row r="97" spans="1:20" ht="12.75">
      <c r="A97" s="9" t="s">
        <v>216</v>
      </c>
      <c r="B97" s="9" t="s">
        <v>796</v>
      </c>
      <c r="C97" s="24">
        <v>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1</v>
      </c>
      <c r="P97" s="6">
        <v>0</v>
      </c>
      <c r="S97" s="1"/>
      <c r="T97" s="1"/>
    </row>
    <row r="98" spans="1:20" ht="12.75">
      <c r="A98" s="9" t="s">
        <v>99</v>
      </c>
      <c r="B98" s="9" t="s">
        <v>798</v>
      </c>
      <c r="C98" s="24">
        <v>1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1</v>
      </c>
      <c r="S98" s="1"/>
      <c r="T98" s="1"/>
    </row>
    <row r="99" spans="1:20" ht="12.75">
      <c r="A99" s="9" t="s">
        <v>577</v>
      </c>
      <c r="B99" s="9" t="s">
        <v>799</v>
      </c>
      <c r="C99" s="24">
        <v>1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1</v>
      </c>
      <c r="M99" s="6">
        <v>0</v>
      </c>
      <c r="N99" s="6">
        <v>0</v>
      </c>
      <c r="O99" s="6">
        <v>0</v>
      </c>
      <c r="P99" s="6">
        <v>0</v>
      </c>
      <c r="S99" s="1"/>
      <c r="T99" s="1"/>
    </row>
    <row r="100" spans="1:20" ht="12.75">
      <c r="A100" s="9" t="s">
        <v>115</v>
      </c>
      <c r="B100" s="9" t="s">
        <v>801</v>
      </c>
      <c r="C100" s="24">
        <v>1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1</v>
      </c>
      <c r="O100" s="6">
        <v>0</v>
      </c>
      <c r="P100" s="6">
        <v>0</v>
      </c>
      <c r="S100" s="1"/>
      <c r="T100" s="1"/>
    </row>
    <row r="101" spans="1:20" ht="12.75">
      <c r="A101" s="9" t="s">
        <v>246</v>
      </c>
      <c r="B101" s="9" t="s">
        <v>803</v>
      </c>
      <c r="C101" s="24">
        <v>1</v>
      </c>
      <c r="D101" s="6">
        <v>0</v>
      </c>
      <c r="E101" s="6">
        <v>0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S101" s="1"/>
      <c r="T101" s="1"/>
    </row>
    <row r="102" spans="1:20" ht="12.75">
      <c r="A102" s="9" t="s">
        <v>282</v>
      </c>
      <c r="B102" s="9" t="s">
        <v>804</v>
      </c>
      <c r="C102" s="24">
        <v>2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1</v>
      </c>
      <c r="N102" s="6">
        <v>0</v>
      </c>
      <c r="O102" s="6">
        <v>1</v>
      </c>
      <c r="P102" s="6">
        <v>0</v>
      </c>
      <c r="S102" s="1"/>
      <c r="T102" s="1"/>
    </row>
    <row r="103" spans="1:20" ht="12.75">
      <c r="A103" s="9" t="s">
        <v>106</v>
      </c>
      <c r="B103" s="9" t="s">
        <v>814</v>
      </c>
      <c r="C103" s="24">
        <v>1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1</v>
      </c>
      <c r="S103" s="1"/>
      <c r="T103" s="1"/>
    </row>
    <row r="104" spans="1:20" ht="12.75">
      <c r="A104" s="9" t="s">
        <v>41</v>
      </c>
      <c r="B104" s="9" t="s">
        <v>816</v>
      </c>
      <c r="C104" s="24">
        <v>1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1</v>
      </c>
      <c r="O104" s="6">
        <v>0</v>
      </c>
      <c r="P104" s="6">
        <v>0</v>
      </c>
      <c r="S104" s="1"/>
      <c r="T104" s="1"/>
    </row>
    <row r="105" spans="1:20" ht="12.75">
      <c r="A105" s="9" t="s">
        <v>186</v>
      </c>
      <c r="B105" s="9" t="s">
        <v>817</v>
      </c>
      <c r="C105" s="24">
        <v>3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1</v>
      </c>
      <c r="O105" s="6">
        <v>1</v>
      </c>
      <c r="P105" s="6">
        <v>1</v>
      </c>
      <c r="S105" s="1"/>
      <c r="T105" s="1"/>
    </row>
    <row r="106" spans="1:20" ht="12.75">
      <c r="A106" s="9" t="s">
        <v>26</v>
      </c>
      <c r="B106" s="9" t="s">
        <v>819</v>
      </c>
      <c r="C106" s="24">
        <v>25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1</v>
      </c>
      <c r="M106" s="6">
        <v>0</v>
      </c>
      <c r="N106" s="6">
        <v>3</v>
      </c>
      <c r="O106" s="6">
        <v>13</v>
      </c>
      <c r="P106" s="6">
        <v>8</v>
      </c>
      <c r="S106" s="1"/>
      <c r="T106" s="1"/>
    </row>
    <row r="107" spans="1:20" ht="12.75">
      <c r="A107" s="9" t="s">
        <v>371</v>
      </c>
      <c r="B107" s="9" t="s">
        <v>821</v>
      </c>
      <c r="C107" s="24">
        <v>2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2</v>
      </c>
      <c r="S107" s="1"/>
      <c r="T107" s="1"/>
    </row>
    <row r="108" spans="1:20" ht="12.75">
      <c r="A108" s="9" t="s">
        <v>259</v>
      </c>
      <c r="B108" s="9" t="s">
        <v>822</v>
      </c>
      <c r="C108" s="24">
        <v>1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1</v>
      </c>
      <c r="S108" s="1"/>
      <c r="T108" s="1"/>
    </row>
    <row r="109" spans="1:20" ht="12.75">
      <c r="A109" s="9" t="s">
        <v>110</v>
      </c>
      <c r="B109" s="9" t="s">
        <v>823</v>
      </c>
      <c r="C109" s="24">
        <v>10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4</v>
      </c>
      <c r="O109" s="6">
        <v>1</v>
      </c>
      <c r="P109" s="6">
        <v>5</v>
      </c>
      <c r="S109" s="1"/>
      <c r="T109" s="1"/>
    </row>
    <row r="110" spans="1:20" ht="12.75">
      <c r="A110" s="9" t="s">
        <v>307</v>
      </c>
      <c r="B110" s="9" t="s">
        <v>824</v>
      </c>
      <c r="C110" s="24">
        <v>2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2</v>
      </c>
      <c r="P110" s="6">
        <v>0</v>
      </c>
      <c r="S110" s="1"/>
      <c r="T110" s="1"/>
    </row>
    <row r="111" spans="1:20" ht="12.75">
      <c r="A111" s="9" t="s">
        <v>36</v>
      </c>
      <c r="B111" s="9" t="s">
        <v>827</v>
      </c>
      <c r="C111" s="24">
        <v>20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1</v>
      </c>
      <c r="O111" s="6">
        <v>10</v>
      </c>
      <c r="P111" s="6">
        <v>9</v>
      </c>
      <c r="S111" s="1"/>
      <c r="T111" s="1"/>
    </row>
    <row r="112" spans="1:20" ht="12.75">
      <c r="A112" s="9" t="s">
        <v>255</v>
      </c>
      <c r="B112" s="9" t="s">
        <v>830</v>
      </c>
      <c r="C112" s="24">
        <v>2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2</v>
      </c>
      <c r="S112" s="1"/>
      <c r="T112" s="1"/>
    </row>
    <row r="113" spans="1:20" ht="12.75">
      <c r="A113" s="9" t="s">
        <v>2</v>
      </c>
      <c r="B113" s="9" t="s">
        <v>831</v>
      </c>
      <c r="C113" s="24">
        <v>3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3</v>
      </c>
      <c r="S113" s="1"/>
      <c r="T113" s="1"/>
    </row>
    <row r="114" spans="1:20" ht="12.75">
      <c r="A114" s="9" t="s">
        <v>499</v>
      </c>
      <c r="B114" s="9" t="s">
        <v>833</v>
      </c>
      <c r="C114" s="24">
        <v>1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1</v>
      </c>
      <c r="S114" s="1"/>
      <c r="T114" s="1"/>
    </row>
    <row r="115" spans="1:20" ht="12.75">
      <c r="A115" s="9" t="s">
        <v>508</v>
      </c>
      <c r="B115" s="9" t="s">
        <v>834</v>
      </c>
      <c r="C115" s="24">
        <v>4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1</v>
      </c>
      <c r="P115" s="6">
        <v>3</v>
      </c>
      <c r="S115" s="1"/>
      <c r="T115" s="1"/>
    </row>
    <row r="116" spans="1:20" ht="12.75">
      <c r="A116" s="9" t="s">
        <v>401</v>
      </c>
      <c r="B116" s="9" t="s">
        <v>837</v>
      </c>
      <c r="C116" s="24">
        <v>2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1</v>
      </c>
      <c r="O116" s="6">
        <v>1</v>
      </c>
      <c r="P116" s="6">
        <v>0</v>
      </c>
      <c r="S116" s="1"/>
      <c r="T116" s="1"/>
    </row>
    <row r="117" spans="1:20" ht="12.75">
      <c r="A117" s="9" t="s">
        <v>404</v>
      </c>
      <c r="B117" s="9" t="s">
        <v>838</v>
      </c>
      <c r="C117" s="24">
        <v>1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1</v>
      </c>
      <c r="P117" s="6">
        <v>0</v>
      </c>
      <c r="S117" s="1"/>
      <c r="T117" s="1"/>
    </row>
    <row r="118" spans="1:20" ht="12.75">
      <c r="A118" s="9" t="s">
        <v>158</v>
      </c>
      <c r="B118" s="9" t="s">
        <v>840</v>
      </c>
      <c r="C118" s="24">
        <v>1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1</v>
      </c>
      <c r="O118" s="6">
        <v>0</v>
      </c>
      <c r="P118" s="6">
        <v>0</v>
      </c>
      <c r="S118" s="1"/>
      <c r="T118" s="1"/>
    </row>
    <row r="119" spans="1:20" ht="12.75">
      <c r="A119" s="9" t="s">
        <v>254</v>
      </c>
      <c r="B119" s="9" t="s">
        <v>841</v>
      </c>
      <c r="C119" s="24">
        <v>2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1</v>
      </c>
      <c r="M119" s="6">
        <v>1</v>
      </c>
      <c r="N119" s="6">
        <v>0</v>
      </c>
      <c r="O119" s="6">
        <v>0</v>
      </c>
      <c r="P119" s="6">
        <v>0</v>
      </c>
      <c r="S119" s="1"/>
      <c r="T119" s="1"/>
    </row>
    <row r="120" spans="1:20" ht="12.75">
      <c r="A120" s="9" t="s">
        <v>195</v>
      </c>
      <c r="B120" s="9" t="s">
        <v>843</v>
      </c>
      <c r="C120" s="24">
        <v>3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2</v>
      </c>
      <c r="P120" s="6">
        <v>1</v>
      </c>
      <c r="S120" s="1"/>
      <c r="T120" s="1"/>
    </row>
    <row r="121" spans="1:20" ht="12.75">
      <c r="A121" s="9" t="s">
        <v>76</v>
      </c>
      <c r="B121" s="9" t="s">
        <v>844</v>
      </c>
      <c r="C121" s="24">
        <v>1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1</v>
      </c>
      <c r="S121" s="1"/>
      <c r="T121" s="1"/>
    </row>
    <row r="122" spans="1:20" ht="12.75">
      <c r="A122" s="9" t="s">
        <v>60</v>
      </c>
      <c r="B122" s="9" t="s">
        <v>846</v>
      </c>
      <c r="C122" s="24">
        <v>2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2</v>
      </c>
      <c r="O122" s="6">
        <v>0</v>
      </c>
      <c r="P122" s="6">
        <v>0</v>
      </c>
      <c r="S122" s="1"/>
      <c r="T122" s="1"/>
    </row>
    <row r="123" spans="1:20" ht="12.75">
      <c r="A123" s="9" t="s">
        <v>560</v>
      </c>
      <c r="B123" s="9" t="s">
        <v>848</v>
      </c>
      <c r="C123" s="24">
        <v>1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1</v>
      </c>
      <c r="P123" s="6">
        <v>0</v>
      </c>
      <c r="S123" s="1"/>
      <c r="T123" s="1"/>
    </row>
    <row r="124" spans="1:20" ht="12.75">
      <c r="A124" s="9" t="s">
        <v>205</v>
      </c>
      <c r="B124" s="9" t="s">
        <v>849</v>
      </c>
      <c r="C124" s="24">
        <v>2</v>
      </c>
      <c r="D124" s="6">
        <v>0</v>
      </c>
      <c r="E124" s="6">
        <v>0</v>
      </c>
      <c r="F124" s="6">
        <v>0</v>
      </c>
      <c r="G124" s="6">
        <v>1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1</v>
      </c>
      <c r="P124" s="6">
        <v>0</v>
      </c>
      <c r="S124" s="1"/>
      <c r="T124" s="1"/>
    </row>
    <row r="125" spans="1:20" ht="12.75">
      <c r="A125" s="9" t="s">
        <v>108</v>
      </c>
      <c r="B125" s="9" t="s">
        <v>850</v>
      </c>
      <c r="C125" s="24">
        <v>3</v>
      </c>
      <c r="D125" s="6">
        <v>0</v>
      </c>
      <c r="E125" s="6">
        <v>0</v>
      </c>
      <c r="F125" s="6">
        <v>1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2</v>
      </c>
      <c r="P125" s="6">
        <v>0</v>
      </c>
      <c r="S125" s="1"/>
      <c r="T125" s="1"/>
    </row>
    <row r="126" spans="1:20" ht="12.75">
      <c r="A126" s="9" t="s">
        <v>316</v>
      </c>
      <c r="B126" s="9" t="s">
        <v>851</v>
      </c>
      <c r="C126" s="24">
        <v>1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1</v>
      </c>
      <c r="S126" s="1"/>
      <c r="T126" s="1"/>
    </row>
    <row r="127" spans="1:20" ht="12.75">
      <c r="A127" s="9" t="s">
        <v>203</v>
      </c>
      <c r="B127" s="9" t="s">
        <v>854</v>
      </c>
      <c r="C127" s="24">
        <v>2</v>
      </c>
      <c r="D127" s="6">
        <v>0</v>
      </c>
      <c r="E127" s="6">
        <v>0</v>
      </c>
      <c r="F127" s="6">
        <v>0</v>
      </c>
      <c r="G127" s="6">
        <v>0</v>
      </c>
      <c r="H127" s="6">
        <v>1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1</v>
      </c>
      <c r="O127" s="6">
        <v>0</v>
      </c>
      <c r="P127" s="6">
        <v>0</v>
      </c>
      <c r="S127" s="1"/>
      <c r="T127" s="1"/>
    </row>
    <row r="128" spans="1:20" ht="12.75">
      <c r="A128" s="9" t="s">
        <v>249</v>
      </c>
      <c r="B128" s="9" t="s">
        <v>855</v>
      </c>
      <c r="C128" s="24">
        <v>2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2</v>
      </c>
      <c r="P128" s="6">
        <v>0</v>
      </c>
      <c r="S128" s="1"/>
      <c r="T128" s="1"/>
    </row>
    <row r="129" spans="1:20" ht="12.75">
      <c r="A129" s="9" t="s">
        <v>229</v>
      </c>
      <c r="B129" s="9" t="s">
        <v>856</v>
      </c>
      <c r="C129" s="24">
        <v>4</v>
      </c>
      <c r="D129" s="6">
        <v>0</v>
      </c>
      <c r="E129" s="6">
        <v>0</v>
      </c>
      <c r="F129" s="6">
        <v>1</v>
      </c>
      <c r="G129" s="6">
        <v>0</v>
      </c>
      <c r="H129" s="6">
        <v>1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2</v>
      </c>
      <c r="P129" s="6">
        <v>0</v>
      </c>
      <c r="S129" s="1"/>
      <c r="T129" s="1"/>
    </row>
    <row r="130" spans="1:20" ht="12.75">
      <c r="A130" s="9" t="s">
        <v>601</v>
      </c>
      <c r="B130" s="9" t="s">
        <v>858</v>
      </c>
      <c r="C130" s="24">
        <v>1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1</v>
      </c>
      <c r="P130" s="6">
        <v>0</v>
      </c>
      <c r="S130" s="1"/>
      <c r="T130" s="1"/>
    </row>
    <row r="131" spans="1:20" ht="12.75">
      <c r="A131" s="9" t="s">
        <v>169</v>
      </c>
      <c r="B131" s="9" t="s">
        <v>859</v>
      </c>
      <c r="C131" s="24">
        <v>1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1</v>
      </c>
      <c r="N131" s="6">
        <v>0</v>
      </c>
      <c r="O131" s="6">
        <v>0</v>
      </c>
      <c r="P131" s="6">
        <v>0</v>
      </c>
      <c r="S131" s="1"/>
      <c r="T131" s="1"/>
    </row>
    <row r="132" spans="1:20" ht="12.75">
      <c r="A132" s="9" t="s">
        <v>120</v>
      </c>
      <c r="B132" s="9" t="s">
        <v>860</v>
      </c>
      <c r="C132" s="24">
        <v>6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1</v>
      </c>
      <c r="N132" s="6">
        <v>1</v>
      </c>
      <c r="O132" s="6">
        <v>3</v>
      </c>
      <c r="P132" s="6">
        <v>1</v>
      </c>
      <c r="S132" s="1"/>
      <c r="T132" s="1"/>
    </row>
    <row r="133" spans="1:20" ht="12.75">
      <c r="A133" s="9" t="s">
        <v>125</v>
      </c>
      <c r="B133" s="9" t="s">
        <v>474</v>
      </c>
      <c r="C133" s="24">
        <v>20</v>
      </c>
      <c r="D133" s="6">
        <v>0</v>
      </c>
      <c r="E133" s="6">
        <v>0</v>
      </c>
      <c r="F133" s="6">
        <v>1</v>
      </c>
      <c r="G133" s="6">
        <v>0</v>
      </c>
      <c r="H133" s="6">
        <v>0</v>
      </c>
      <c r="I133" s="6">
        <v>0</v>
      </c>
      <c r="J133" s="6">
        <v>0</v>
      </c>
      <c r="K133" s="6">
        <v>1</v>
      </c>
      <c r="L133" s="6">
        <v>2</v>
      </c>
      <c r="M133" s="6">
        <v>2</v>
      </c>
      <c r="N133" s="6">
        <v>11</v>
      </c>
      <c r="O133" s="6">
        <v>2</v>
      </c>
      <c r="P133" s="6">
        <v>1</v>
      </c>
      <c r="S133" s="1"/>
      <c r="T133" s="1"/>
    </row>
    <row r="134" spans="1:20" ht="12.75">
      <c r="A134" s="9" t="s">
        <v>563</v>
      </c>
      <c r="B134" s="9" t="s">
        <v>864</v>
      </c>
      <c r="C134" s="24">
        <v>1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1</v>
      </c>
      <c r="P134" s="6">
        <v>0</v>
      </c>
      <c r="S134" s="1"/>
      <c r="T134" s="1"/>
    </row>
    <row r="135" spans="1:20" ht="12.75">
      <c r="A135" s="9" t="s">
        <v>477</v>
      </c>
      <c r="B135" s="9" t="s">
        <v>865</v>
      </c>
      <c r="C135" s="24">
        <v>1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1</v>
      </c>
      <c r="P135" s="6">
        <v>0</v>
      </c>
      <c r="S135" s="1"/>
      <c r="T135" s="1"/>
    </row>
    <row r="136" spans="1:20" ht="12.75">
      <c r="A136" s="9" t="s">
        <v>9</v>
      </c>
      <c r="B136" s="9" t="s">
        <v>867</v>
      </c>
      <c r="C136" s="24">
        <v>4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1</v>
      </c>
      <c r="P136" s="6">
        <v>3</v>
      </c>
      <c r="S136" s="1"/>
      <c r="T136" s="1"/>
    </row>
    <row r="137" spans="1:20" ht="12.75">
      <c r="A137" s="9" t="s">
        <v>442</v>
      </c>
      <c r="B137" s="9" t="s">
        <v>872</v>
      </c>
      <c r="C137" s="24">
        <v>1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1</v>
      </c>
      <c r="O137" s="6">
        <v>0</v>
      </c>
      <c r="P137" s="6">
        <v>0</v>
      </c>
      <c r="S137" s="1"/>
      <c r="T137" s="1"/>
    </row>
    <row r="138" spans="1:20" ht="12.75">
      <c r="A138" s="9" t="s">
        <v>29</v>
      </c>
      <c r="B138" s="9" t="s">
        <v>875</v>
      </c>
      <c r="C138" s="24">
        <v>179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3</v>
      </c>
      <c r="M138" s="6">
        <v>4</v>
      </c>
      <c r="N138" s="6">
        <v>28</v>
      </c>
      <c r="O138" s="6">
        <v>66</v>
      </c>
      <c r="P138" s="6">
        <v>78</v>
      </c>
      <c r="S138" s="1"/>
      <c r="T138" s="1"/>
    </row>
    <row r="139" spans="1:20" ht="12.75">
      <c r="A139" s="9" t="s">
        <v>506</v>
      </c>
      <c r="B139" s="9" t="s">
        <v>876</v>
      </c>
      <c r="C139" s="24">
        <v>2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1</v>
      </c>
      <c r="O139" s="6">
        <v>0</v>
      </c>
      <c r="P139" s="6">
        <v>1</v>
      </c>
      <c r="S139" s="1"/>
      <c r="T139" s="1"/>
    </row>
    <row r="140" spans="1:20" ht="12.75">
      <c r="A140" s="9" t="s">
        <v>535</v>
      </c>
      <c r="B140" s="9" t="s">
        <v>880</v>
      </c>
      <c r="C140" s="24">
        <v>1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1</v>
      </c>
      <c r="S140" s="1"/>
      <c r="T140" s="1"/>
    </row>
    <row r="141" spans="1:20" ht="12.75">
      <c r="A141" s="9" t="s">
        <v>299</v>
      </c>
      <c r="B141" s="9" t="s">
        <v>881</v>
      </c>
      <c r="C141" s="24">
        <v>3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1</v>
      </c>
      <c r="O141" s="6">
        <v>1</v>
      </c>
      <c r="P141" s="6">
        <v>1</v>
      </c>
      <c r="S141" s="1"/>
      <c r="T141" s="1"/>
    </row>
    <row r="142" spans="1:20" ht="12.75">
      <c r="A142" s="9" t="s">
        <v>438</v>
      </c>
      <c r="B142" s="9" t="s">
        <v>882</v>
      </c>
      <c r="C142" s="24">
        <v>2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1</v>
      </c>
      <c r="P142" s="6">
        <v>1</v>
      </c>
      <c r="S142" s="1"/>
      <c r="T142" s="1"/>
    </row>
    <row r="143" spans="1:20" ht="12.75">
      <c r="A143" s="9" t="s">
        <v>96</v>
      </c>
      <c r="B143" s="9" t="s">
        <v>883</v>
      </c>
      <c r="C143" s="24">
        <v>2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1</v>
      </c>
      <c r="O143" s="6">
        <v>1</v>
      </c>
      <c r="P143" s="6">
        <v>0</v>
      </c>
      <c r="S143" s="1"/>
      <c r="T143" s="1"/>
    </row>
    <row r="144" spans="1:20" ht="12.75">
      <c r="A144" s="9" t="s">
        <v>52</v>
      </c>
      <c r="B144" s="9" t="s">
        <v>885</v>
      </c>
      <c r="C144" s="24">
        <v>2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2</v>
      </c>
      <c r="S144" s="1"/>
      <c r="T144" s="1"/>
    </row>
    <row r="145" spans="1:20" ht="12.75">
      <c r="A145" s="9" t="s">
        <v>93</v>
      </c>
      <c r="B145" s="9" t="s">
        <v>887</v>
      </c>
      <c r="C145" s="24">
        <v>9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1</v>
      </c>
      <c r="N145" s="6">
        <v>4</v>
      </c>
      <c r="O145" s="6">
        <v>1</v>
      </c>
      <c r="P145" s="6">
        <v>3</v>
      </c>
      <c r="S145" s="1"/>
      <c r="T145" s="1"/>
    </row>
    <row r="146" spans="1:20" ht="12.75">
      <c r="A146" s="9" t="s">
        <v>24</v>
      </c>
      <c r="B146" s="9" t="s">
        <v>889</v>
      </c>
      <c r="C146" s="24">
        <v>1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1</v>
      </c>
      <c r="S146" s="1"/>
      <c r="T146" s="1"/>
    </row>
    <row r="147" spans="1:20" ht="12.75">
      <c r="A147" s="9" t="s">
        <v>140</v>
      </c>
      <c r="B147" s="9" t="s">
        <v>892</v>
      </c>
      <c r="C147" s="24">
        <v>2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2</v>
      </c>
      <c r="P147" s="6">
        <v>0</v>
      </c>
      <c r="S147" s="1"/>
      <c r="T147" s="1"/>
    </row>
    <row r="148" spans="1:20" ht="12.75">
      <c r="A148" s="9" t="s">
        <v>603</v>
      </c>
      <c r="B148" s="9" t="s">
        <v>893</v>
      </c>
      <c r="C148" s="24">
        <v>1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1</v>
      </c>
      <c r="S148" s="1"/>
      <c r="T148" s="1"/>
    </row>
    <row r="149" spans="1:20" ht="12.75">
      <c r="A149" s="9" t="s">
        <v>608</v>
      </c>
      <c r="B149" s="9" t="s">
        <v>894</v>
      </c>
      <c r="C149" s="24">
        <v>1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1</v>
      </c>
      <c r="S149" s="1"/>
      <c r="T149" s="1"/>
    </row>
    <row r="150" spans="1:20" ht="12.75">
      <c r="A150" s="9" t="s">
        <v>429</v>
      </c>
      <c r="B150" s="9" t="s">
        <v>895</v>
      </c>
      <c r="C150" s="24">
        <v>3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3</v>
      </c>
      <c r="P150" s="6">
        <v>0</v>
      </c>
      <c r="S150" s="1"/>
      <c r="T150" s="1"/>
    </row>
    <row r="151" spans="1:20" ht="12.75">
      <c r="A151" s="9" t="s">
        <v>270</v>
      </c>
      <c r="B151" s="9" t="s">
        <v>900</v>
      </c>
      <c r="C151" s="24">
        <v>2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1</v>
      </c>
      <c r="K151" s="6">
        <v>1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S151" s="1"/>
      <c r="T151" s="1"/>
    </row>
    <row r="152" spans="1:20" ht="12.75">
      <c r="A152" s="9" t="s">
        <v>503</v>
      </c>
      <c r="B152" s="9" t="s">
        <v>902</v>
      </c>
      <c r="C152" s="24">
        <v>2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1</v>
      </c>
      <c r="O152" s="6">
        <v>1</v>
      </c>
      <c r="P152" s="6">
        <v>0</v>
      </c>
      <c r="S152" s="1"/>
      <c r="T152" s="1"/>
    </row>
    <row r="153" spans="1:20" ht="12.75">
      <c r="A153" s="9" t="s">
        <v>222</v>
      </c>
      <c r="B153" s="9" t="s">
        <v>903</v>
      </c>
      <c r="C153" s="24">
        <v>1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1</v>
      </c>
      <c r="S153" s="1"/>
      <c r="T153" s="1"/>
    </row>
    <row r="154" spans="1:20" ht="12.75">
      <c r="A154" s="9" t="s">
        <v>366</v>
      </c>
      <c r="B154" s="9" t="s">
        <v>905</v>
      </c>
      <c r="C154" s="24">
        <v>18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9</v>
      </c>
      <c r="P154" s="6">
        <v>9</v>
      </c>
      <c r="S154" s="1"/>
      <c r="T154" s="1"/>
    </row>
    <row r="155" spans="1:20" ht="12.75">
      <c r="A155" s="9" t="s">
        <v>53</v>
      </c>
      <c r="B155" s="9" t="s">
        <v>908</v>
      </c>
      <c r="C155" s="24">
        <v>2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1</v>
      </c>
      <c r="P155" s="6">
        <v>1</v>
      </c>
      <c r="S155" s="1"/>
      <c r="T155" s="1"/>
    </row>
    <row r="156" spans="1:20" ht="12.75">
      <c r="A156" s="9" t="s">
        <v>107</v>
      </c>
      <c r="B156" s="9" t="s">
        <v>910</v>
      </c>
      <c r="C156" s="24">
        <v>4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1</v>
      </c>
      <c r="O156" s="6">
        <v>0</v>
      </c>
      <c r="P156" s="6">
        <v>3</v>
      </c>
      <c r="S156" s="1"/>
      <c r="T156" s="1"/>
    </row>
    <row r="157" spans="1:20" ht="12.75">
      <c r="A157" s="9" t="s">
        <v>49</v>
      </c>
      <c r="B157" s="9" t="s">
        <v>911</v>
      </c>
      <c r="C157" s="24">
        <v>9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1</v>
      </c>
      <c r="N157" s="6">
        <v>1</v>
      </c>
      <c r="O157" s="6">
        <v>1</v>
      </c>
      <c r="P157" s="6">
        <v>6</v>
      </c>
      <c r="S157" s="1"/>
      <c r="T157" s="1"/>
    </row>
    <row r="158" spans="1:20" ht="12.75">
      <c r="A158" s="9" t="s">
        <v>77</v>
      </c>
      <c r="B158" s="9" t="s">
        <v>913</v>
      </c>
      <c r="C158" s="24">
        <v>29</v>
      </c>
      <c r="D158" s="6">
        <v>0</v>
      </c>
      <c r="E158" s="6">
        <v>0</v>
      </c>
      <c r="F158" s="6">
        <v>0</v>
      </c>
      <c r="G158" s="6">
        <v>0</v>
      </c>
      <c r="H158" s="6">
        <v>1</v>
      </c>
      <c r="I158" s="6">
        <v>0</v>
      </c>
      <c r="J158" s="6">
        <v>0</v>
      </c>
      <c r="K158" s="6">
        <v>0</v>
      </c>
      <c r="L158" s="6">
        <v>0</v>
      </c>
      <c r="M158" s="6">
        <v>3</v>
      </c>
      <c r="N158" s="6">
        <v>2</v>
      </c>
      <c r="O158" s="6">
        <v>8</v>
      </c>
      <c r="P158" s="6">
        <v>15</v>
      </c>
      <c r="S158" s="1"/>
      <c r="T158" s="1"/>
    </row>
    <row r="159" spans="1:20" ht="12.75">
      <c r="A159" s="9" t="s">
        <v>582</v>
      </c>
      <c r="B159" s="9" t="s">
        <v>916</v>
      </c>
      <c r="C159" s="24">
        <v>1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1</v>
      </c>
      <c r="S159" s="1"/>
      <c r="T159" s="1"/>
    </row>
    <row r="160" spans="1:20" ht="12.75">
      <c r="A160" s="9" t="s">
        <v>241</v>
      </c>
      <c r="B160" s="9" t="s">
        <v>918</v>
      </c>
      <c r="C160" s="24">
        <v>1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1</v>
      </c>
      <c r="O160" s="6">
        <v>0</v>
      </c>
      <c r="P160" s="6">
        <v>0</v>
      </c>
      <c r="S160" s="1"/>
      <c r="T160" s="1"/>
    </row>
    <row r="161" spans="1:20" ht="12.75">
      <c r="A161" s="9" t="s">
        <v>527</v>
      </c>
      <c r="B161" s="9" t="s">
        <v>920</v>
      </c>
      <c r="C161" s="24">
        <v>1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1</v>
      </c>
      <c r="M161" s="6">
        <v>0</v>
      </c>
      <c r="N161" s="6">
        <v>0</v>
      </c>
      <c r="O161" s="6">
        <v>0</v>
      </c>
      <c r="P161" s="6">
        <v>0</v>
      </c>
      <c r="S161" s="1"/>
      <c r="T161" s="1"/>
    </row>
    <row r="162" spans="1:20" ht="12.75">
      <c r="A162" s="9" t="s">
        <v>39</v>
      </c>
      <c r="B162" s="9" t="s">
        <v>921</v>
      </c>
      <c r="C162" s="24">
        <v>11</v>
      </c>
      <c r="D162" s="6">
        <v>0</v>
      </c>
      <c r="E162" s="6">
        <v>0</v>
      </c>
      <c r="F162" s="6">
        <v>0</v>
      </c>
      <c r="G162" s="6">
        <v>1</v>
      </c>
      <c r="H162" s="6">
        <v>0</v>
      </c>
      <c r="I162" s="6">
        <v>0</v>
      </c>
      <c r="J162" s="6">
        <v>0</v>
      </c>
      <c r="K162" s="6">
        <v>1</v>
      </c>
      <c r="L162" s="6">
        <v>1</v>
      </c>
      <c r="M162" s="6">
        <v>2</v>
      </c>
      <c r="N162" s="6">
        <v>2</v>
      </c>
      <c r="O162" s="6">
        <v>3</v>
      </c>
      <c r="P162" s="6">
        <v>1</v>
      </c>
      <c r="S162" s="1"/>
      <c r="T162" s="1"/>
    </row>
    <row r="163" spans="1:20" ht="12.75">
      <c r="A163" s="9" t="s">
        <v>31</v>
      </c>
      <c r="B163" s="9" t="s">
        <v>923</v>
      </c>
      <c r="C163" s="24">
        <v>25</v>
      </c>
      <c r="D163" s="6">
        <v>0</v>
      </c>
      <c r="E163" s="6">
        <v>0</v>
      </c>
      <c r="F163" s="6">
        <v>0</v>
      </c>
      <c r="G163" s="6">
        <v>0</v>
      </c>
      <c r="H163" s="6">
        <v>1</v>
      </c>
      <c r="I163" s="6">
        <v>0</v>
      </c>
      <c r="J163" s="6">
        <v>0</v>
      </c>
      <c r="K163" s="6">
        <v>0</v>
      </c>
      <c r="L163" s="6">
        <v>0</v>
      </c>
      <c r="M163" s="6">
        <v>4</v>
      </c>
      <c r="N163" s="6">
        <v>7</v>
      </c>
      <c r="O163" s="6">
        <v>8</v>
      </c>
      <c r="P163" s="6">
        <v>5</v>
      </c>
      <c r="S163" s="1"/>
      <c r="T163" s="1"/>
    </row>
    <row r="164" spans="1:20" ht="12.75">
      <c r="A164" s="9" t="s">
        <v>265</v>
      </c>
      <c r="B164" s="9" t="s">
        <v>924</v>
      </c>
      <c r="C164" s="24">
        <v>2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1</v>
      </c>
      <c r="P164" s="6">
        <v>1</v>
      </c>
      <c r="S164" s="1"/>
      <c r="T164" s="1"/>
    </row>
    <row r="165" spans="1:20" ht="12.75">
      <c r="A165" s="9" t="s">
        <v>392</v>
      </c>
      <c r="B165" s="9" t="s">
        <v>925</v>
      </c>
      <c r="C165" s="24">
        <v>4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3</v>
      </c>
      <c r="P165" s="6">
        <v>1</v>
      </c>
      <c r="S165" s="1"/>
      <c r="T165" s="1"/>
    </row>
    <row r="166" spans="1:20" ht="12.75">
      <c r="A166" s="9" t="s">
        <v>355</v>
      </c>
      <c r="B166" s="9" t="s">
        <v>926</v>
      </c>
      <c r="C166" s="24">
        <v>3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1</v>
      </c>
      <c r="P166" s="6">
        <v>2</v>
      </c>
      <c r="S166" s="1"/>
      <c r="T166" s="1"/>
    </row>
    <row r="167" spans="1:20" ht="12.75">
      <c r="A167" s="9" t="s">
        <v>56</v>
      </c>
      <c r="B167" s="9" t="s">
        <v>927</v>
      </c>
      <c r="C167" s="24">
        <v>10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1</v>
      </c>
      <c r="O167" s="6">
        <v>5</v>
      </c>
      <c r="P167" s="6">
        <v>4</v>
      </c>
      <c r="S167" s="1"/>
      <c r="T167" s="1"/>
    </row>
    <row r="168" spans="1:20" ht="12.75">
      <c r="A168" s="9" t="s">
        <v>337</v>
      </c>
      <c r="B168" s="9" t="s">
        <v>928</v>
      </c>
      <c r="C168" s="24">
        <v>1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  <c r="P168" s="6">
        <v>0</v>
      </c>
      <c r="S168" s="1"/>
      <c r="T168" s="1"/>
    </row>
    <row r="169" spans="1:20" ht="12.75">
      <c r="A169" s="9" t="s">
        <v>86</v>
      </c>
      <c r="B169" s="9" t="s">
        <v>931</v>
      </c>
      <c r="C169" s="24">
        <v>21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2</v>
      </c>
      <c r="O169" s="6">
        <v>11</v>
      </c>
      <c r="P169" s="6">
        <v>8</v>
      </c>
      <c r="S169" s="1"/>
      <c r="T169" s="1"/>
    </row>
    <row r="170" spans="1:20" ht="12.75">
      <c r="A170" s="9" t="s">
        <v>231</v>
      </c>
      <c r="B170" s="9" t="s">
        <v>933</v>
      </c>
      <c r="C170" s="24">
        <v>5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</v>
      </c>
      <c r="P170" s="6">
        <v>4</v>
      </c>
      <c r="S170" s="1"/>
      <c r="T170" s="1"/>
    </row>
    <row r="171" spans="1:20" ht="12.75">
      <c r="A171" s="9" t="s">
        <v>105</v>
      </c>
      <c r="B171" s="9" t="s">
        <v>935</v>
      </c>
      <c r="C171" s="24">
        <v>1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1</v>
      </c>
      <c r="S171" s="1"/>
      <c r="T171" s="1"/>
    </row>
    <row r="172" spans="1:20" ht="12.75">
      <c r="A172" s="9" t="s">
        <v>291</v>
      </c>
      <c r="B172" s="9" t="s">
        <v>936</v>
      </c>
      <c r="C172" s="24">
        <v>1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1</v>
      </c>
      <c r="O172" s="6">
        <v>0</v>
      </c>
      <c r="P172" s="6">
        <v>0</v>
      </c>
      <c r="S172" s="1"/>
      <c r="T172" s="1"/>
    </row>
    <row r="173" spans="1:20" ht="12.75">
      <c r="A173" s="9" t="s">
        <v>271</v>
      </c>
      <c r="B173" s="9" t="s">
        <v>937</v>
      </c>
      <c r="C173" s="24">
        <v>2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2</v>
      </c>
      <c r="S173" s="1"/>
      <c r="T173" s="1"/>
    </row>
    <row r="174" spans="1:20" ht="12.75">
      <c r="A174" s="9" t="s">
        <v>228</v>
      </c>
      <c r="B174" s="9" t="s">
        <v>940</v>
      </c>
      <c r="C174" s="24">
        <v>1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1</v>
      </c>
      <c r="S174" s="1"/>
      <c r="T174" s="1"/>
    </row>
    <row r="175" spans="1:20" ht="12.75">
      <c r="A175" s="9" t="s">
        <v>313</v>
      </c>
      <c r="B175" s="9" t="s">
        <v>941</v>
      </c>
      <c r="C175" s="24">
        <v>2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2</v>
      </c>
      <c r="P175" s="6">
        <v>0</v>
      </c>
      <c r="S175" s="1"/>
      <c r="T175" s="1"/>
    </row>
    <row r="176" spans="1:20" ht="12.75">
      <c r="A176" s="9" t="s">
        <v>368</v>
      </c>
      <c r="B176" s="9" t="s">
        <v>943</v>
      </c>
      <c r="C176" s="24">
        <v>1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1</v>
      </c>
      <c r="S176" s="1"/>
      <c r="T176" s="1"/>
    </row>
    <row r="177" spans="1:20" ht="12.75">
      <c r="A177" s="9" t="s">
        <v>226</v>
      </c>
      <c r="B177" s="9" t="s">
        <v>946</v>
      </c>
      <c r="C177" s="24">
        <v>1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1</v>
      </c>
      <c r="P177" s="6">
        <v>0</v>
      </c>
      <c r="S177" s="1"/>
      <c r="T177" s="1"/>
    </row>
    <row r="178" spans="1:20" ht="12.75">
      <c r="A178" s="9" t="s">
        <v>415</v>
      </c>
      <c r="B178" s="9" t="s">
        <v>947</v>
      </c>
      <c r="C178" s="24">
        <v>1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1</v>
      </c>
      <c r="P178" s="6">
        <v>0</v>
      </c>
      <c r="S178" s="1"/>
      <c r="T178" s="1"/>
    </row>
    <row r="179" spans="1:20" ht="12.75">
      <c r="A179" s="9" t="s">
        <v>296</v>
      </c>
      <c r="B179" s="9" t="s">
        <v>948</v>
      </c>
      <c r="C179" s="24">
        <v>3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1</v>
      </c>
      <c r="P179" s="6">
        <v>2</v>
      </c>
      <c r="S179" s="1"/>
      <c r="T179" s="1"/>
    </row>
    <row r="180" spans="1:20" ht="12.75">
      <c r="A180" s="9" t="s">
        <v>62</v>
      </c>
      <c r="B180" s="9" t="s">
        <v>950</v>
      </c>
      <c r="C180" s="24">
        <v>3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1</v>
      </c>
      <c r="O180" s="6">
        <v>2</v>
      </c>
      <c r="P180" s="6">
        <v>0</v>
      </c>
      <c r="S180" s="1"/>
      <c r="T180" s="1"/>
    </row>
    <row r="181" spans="1:20" ht="12.75">
      <c r="A181" s="9" t="s">
        <v>568</v>
      </c>
      <c r="B181" s="9" t="s">
        <v>951</v>
      </c>
      <c r="C181" s="24">
        <v>1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1</v>
      </c>
      <c r="P181" s="6">
        <v>0</v>
      </c>
      <c r="S181" s="1"/>
      <c r="T181" s="1"/>
    </row>
    <row r="182" spans="1:20" ht="12.75">
      <c r="A182" s="9" t="s">
        <v>472</v>
      </c>
      <c r="B182" s="9" t="s">
        <v>955</v>
      </c>
      <c r="C182" s="24">
        <v>4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4</v>
      </c>
      <c r="S182" s="1"/>
      <c r="T182" s="1"/>
    </row>
    <row r="183" spans="1:20" ht="12.75">
      <c r="A183" s="9" t="s">
        <v>375</v>
      </c>
      <c r="B183" s="9" t="s">
        <v>957</v>
      </c>
      <c r="C183" s="24">
        <v>1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1</v>
      </c>
      <c r="O183" s="6">
        <v>0</v>
      </c>
      <c r="P183" s="6">
        <v>0</v>
      </c>
      <c r="S183" s="1"/>
      <c r="T183" s="1"/>
    </row>
    <row r="184" spans="1:20" ht="12.75">
      <c r="A184" s="9" t="s">
        <v>244</v>
      </c>
      <c r="B184" s="9" t="s">
        <v>958</v>
      </c>
      <c r="C184" s="24">
        <v>5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1</v>
      </c>
      <c r="P184" s="6">
        <v>4</v>
      </c>
      <c r="S184" s="1"/>
      <c r="T184" s="1"/>
    </row>
    <row r="185" spans="1:20" ht="12.75">
      <c r="A185" s="9" t="s">
        <v>21</v>
      </c>
      <c r="B185" s="9" t="s">
        <v>959</v>
      </c>
      <c r="C185" s="24">
        <v>50</v>
      </c>
      <c r="D185" s="6">
        <v>0</v>
      </c>
      <c r="E185" s="6">
        <v>0</v>
      </c>
      <c r="F185" s="6">
        <v>3</v>
      </c>
      <c r="G185" s="6">
        <v>0</v>
      </c>
      <c r="H185" s="6">
        <v>2</v>
      </c>
      <c r="I185" s="6">
        <v>0</v>
      </c>
      <c r="J185" s="6">
        <v>0</v>
      </c>
      <c r="K185" s="6">
        <v>0</v>
      </c>
      <c r="L185" s="6">
        <v>2</v>
      </c>
      <c r="M185" s="6">
        <v>1</v>
      </c>
      <c r="N185" s="6">
        <v>7</v>
      </c>
      <c r="O185" s="6">
        <v>7</v>
      </c>
      <c r="P185" s="6">
        <v>28</v>
      </c>
      <c r="S185" s="1"/>
      <c r="T185" s="1"/>
    </row>
    <row r="186" spans="1:20" ht="12.75">
      <c r="A186" s="9" t="s">
        <v>116</v>
      </c>
      <c r="B186" s="9" t="s">
        <v>960</v>
      </c>
      <c r="C186" s="24">
        <v>15</v>
      </c>
      <c r="D186" s="6">
        <v>0</v>
      </c>
      <c r="E186" s="6">
        <v>0</v>
      </c>
      <c r="F186" s="6">
        <v>1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2</v>
      </c>
      <c r="O186" s="6">
        <v>5</v>
      </c>
      <c r="P186" s="6">
        <v>7</v>
      </c>
      <c r="S186" s="1"/>
      <c r="T186" s="1"/>
    </row>
    <row r="187" spans="1:20" ht="12.75">
      <c r="A187" s="9" t="s">
        <v>5</v>
      </c>
      <c r="B187" s="9" t="s">
        <v>961</v>
      </c>
      <c r="C187" s="24">
        <v>250</v>
      </c>
      <c r="D187" s="6">
        <v>0</v>
      </c>
      <c r="E187" s="6">
        <v>0</v>
      </c>
      <c r="F187" s="6">
        <v>4</v>
      </c>
      <c r="G187" s="6">
        <v>6</v>
      </c>
      <c r="H187" s="6">
        <v>1</v>
      </c>
      <c r="I187" s="6">
        <v>0</v>
      </c>
      <c r="J187" s="6">
        <v>0</v>
      </c>
      <c r="K187" s="6">
        <v>2</v>
      </c>
      <c r="L187" s="6">
        <v>2</v>
      </c>
      <c r="M187" s="6">
        <v>6</v>
      </c>
      <c r="N187" s="6">
        <v>19</v>
      </c>
      <c r="O187" s="6">
        <v>66</v>
      </c>
      <c r="P187" s="6">
        <v>144</v>
      </c>
      <c r="S187" s="1"/>
      <c r="T187" s="1"/>
    </row>
    <row r="188" spans="1:20" ht="12.75">
      <c r="A188" s="9" t="s">
        <v>74</v>
      </c>
      <c r="B188" s="9" t="s">
        <v>965</v>
      </c>
      <c r="C188" s="24">
        <v>1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1</v>
      </c>
      <c r="S188" s="1"/>
      <c r="T188" s="1"/>
    </row>
    <row r="189" spans="1:20" ht="12.75">
      <c r="A189" s="9" t="s">
        <v>482</v>
      </c>
      <c r="B189" s="9" t="s">
        <v>967</v>
      </c>
      <c r="C189" s="24">
        <v>1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1</v>
      </c>
      <c r="S189" s="1"/>
      <c r="T189" s="1"/>
    </row>
    <row r="190" spans="1:20" ht="12.75">
      <c r="A190" s="9" t="s">
        <v>109</v>
      </c>
      <c r="B190" s="9" t="s">
        <v>969</v>
      </c>
      <c r="C190" s="24">
        <v>5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1</v>
      </c>
      <c r="P190" s="6">
        <v>4</v>
      </c>
      <c r="S190" s="1"/>
      <c r="T190" s="1"/>
    </row>
    <row r="191" spans="1:20" ht="12.75">
      <c r="A191" s="9" t="s">
        <v>302</v>
      </c>
      <c r="B191" s="9" t="s">
        <v>970</v>
      </c>
      <c r="C191" s="24">
        <v>2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2</v>
      </c>
      <c r="P191" s="6">
        <v>0</v>
      </c>
      <c r="S191" s="1"/>
      <c r="T191" s="1"/>
    </row>
    <row r="192" spans="1:20" ht="12.75">
      <c r="A192" s="9" t="s">
        <v>51</v>
      </c>
      <c r="B192" s="9" t="s">
        <v>971</v>
      </c>
      <c r="C192" s="24">
        <v>3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1</v>
      </c>
      <c r="O192" s="6">
        <v>0</v>
      </c>
      <c r="P192" s="6">
        <v>2</v>
      </c>
      <c r="S192" s="1"/>
      <c r="T192" s="1"/>
    </row>
    <row r="193" spans="1:20" ht="12.75">
      <c r="A193" s="9" t="s">
        <v>236</v>
      </c>
      <c r="B193" s="9" t="s">
        <v>972</v>
      </c>
      <c r="C193" s="24">
        <v>2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1</v>
      </c>
      <c r="O193" s="6">
        <v>0</v>
      </c>
      <c r="P193" s="6">
        <v>1</v>
      </c>
      <c r="S193" s="1"/>
      <c r="T193" s="1"/>
    </row>
    <row r="194" spans="1:20" ht="12.75">
      <c r="A194" s="9" t="s">
        <v>455</v>
      </c>
      <c r="B194" s="9" t="s">
        <v>973</v>
      </c>
      <c r="C194" s="24">
        <v>1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1</v>
      </c>
      <c r="S194" s="1"/>
      <c r="T194" s="1"/>
    </row>
    <row r="195" spans="1:20" ht="12.75">
      <c r="A195" s="9" t="s">
        <v>389</v>
      </c>
      <c r="B195" s="9" t="s">
        <v>975</v>
      </c>
      <c r="C195" s="24">
        <v>1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1</v>
      </c>
      <c r="O195" s="6">
        <v>0</v>
      </c>
      <c r="P195" s="6">
        <v>0</v>
      </c>
      <c r="S195" s="1"/>
      <c r="T195" s="1"/>
    </row>
    <row r="196" spans="1:20" ht="12.75">
      <c r="A196" s="9" t="s">
        <v>32</v>
      </c>
      <c r="B196" s="9" t="s">
        <v>977</v>
      </c>
      <c r="C196" s="24">
        <v>9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1</v>
      </c>
      <c r="N196" s="6">
        <v>1</v>
      </c>
      <c r="O196" s="6">
        <v>4</v>
      </c>
      <c r="P196" s="6">
        <v>3</v>
      </c>
      <c r="S196" s="1"/>
      <c r="T196" s="1"/>
    </row>
    <row r="197" spans="1:20" ht="12.75">
      <c r="A197" s="9" t="s">
        <v>142</v>
      </c>
      <c r="B197" s="9" t="s">
        <v>978</v>
      </c>
      <c r="C197" s="24">
        <v>16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2</v>
      </c>
      <c r="L197" s="6">
        <v>2</v>
      </c>
      <c r="M197" s="6">
        <v>2</v>
      </c>
      <c r="N197" s="6">
        <v>2</v>
      </c>
      <c r="O197" s="6">
        <v>6</v>
      </c>
      <c r="P197" s="6">
        <v>2</v>
      </c>
      <c r="S197" s="1"/>
      <c r="T197" s="1"/>
    </row>
    <row r="198" spans="1:20" ht="12.75">
      <c r="A198" s="9" t="s">
        <v>6</v>
      </c>
      <c r="B198" s="9" t="s">
        <v>979</v>
      </c>
      <c r="C198" s="24">
        <v>30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13</v>
      </c>
      <c r="P198" s="6">
        <v>17</v>
      </c>
      <c r="S198" s="1"/>
      <c r="T198" s="1"/>
    </row>
    <row r="199" spans="1:20" ht="12.75">
      <c r="A199" s="9" t="s">
        <v>28</v>
      </c>
      <c r="B199" s="9" t="s">
        <v>980</v>
      </c>
      <c r="C199" s="24">
        <v>2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1</v>
      </c>
      <c r="O199" s="6">
        <v>0</v>
      </c>
      <c r="P199" s="6">
        <v>1</v>
      </c>
      <c r="S199" s="1"/>
      <c r="T199" s="1"/>
    </row>
    <row r="200" spans="1:20" ht="12.75">
      <c r="A200" s="9" t="s">
        <v>369</v>
      </c>
      <c r="B200" s="9" t="s">
        <v>981</v>
      </c>
      <c r="C200" s="24">
        <v>1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1</v>
      </c>
      <c r="O200" s="6">
        <v>0</v>
      </c>
      <c r="P200" s="6">
        <v>0</v>
      </c>
      <c r="S200" s="1"/>
      <c r="T200" s="1"/>
    </row>
    <row r="201" spans="1:20" ht="12.75">
      <c r="A201" s="9" t="s">
        <v>188</v>
      </c>
      <c r="B201" s="9" t="s">
        <v>983</v>
      </c>
      <c r="C201" s="24">
        <v>2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1</v>
      </c>
      <c r="O201" s="6">
        <v>1</v>
      </c>
      <c r="P201" s="6">
        <v>0</v>
      </c>
      <c r="S201" s="1"/>
      <c r="T201" s="1"/>
    </row>
    <row r="202" spans="1:20" ht="12.75">
      <c r="A202" s="9" t="s">
        <v>50</v>
      </c>
      <c r="B202" s="9" t="s">
        <v>984</v>
      </c>
      <c r="C202" s="24">
        <v>6</v>
      </c>
      <c r="D202" s="6">
        <v>0</v>
      </c>
      <c r="E202" s="6">
        <v>0</v>
      </c>
      <c r="F202" s="6">
        <v>1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1</v>
      </c>
      <c r="O202" s="6">
        <v>3</v>
      </c>
      <c r="P202" s="6">
        <v>1</v>
      </c>
      <c r="S202" s="1"/>
      <c r="T202" s="1"/>
    </row>
    <row r="203" spans="1:20" ht="12.75">
      <c r="A203" s="9" t="s">
        <v>16</v>
      </c>
      <c r="B203" s="9" t="s">
        <v>475</v>
      </c>
      <c r="C203" s="24">
        <v>20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2</v>
      </c>
      <c r="N203" s="6">
        <v>2</v>
      </c>
      <c r="O203" s="6">
        <v>5</v>
      </c>
      <c r="P203" s="6">
        <v>11</v>
      </c>
      <c r="S203" s="1"/>
      <c r="T203" s="1"/>
    </row>
    <row r="204" spans="1:20" ht="12.75">
      <c r="A204" s="9" t="s">
        <v>8</v>
      </c>
      <c r="B204" s="9" t="s">
        <v>988</v>
      </c>
      <c r="C204" s="24">
        <v>28</v>
      </c>
      <c r="D204" s="6">
        <v>0</v>
      </c>
      <c r="E204" s="6">
        <v>0</v>
      </c>
      <c r="F204" s="6">
        <v>1</v>
      </c>
      <c r="G204" s="6">
        <v>1</v>
      </c>
      <c r="H204" s="6">
        <v>2</v>
      </c>
      <c r="I204" s="6">
        <v>0</v>
      </c>
      <c r="J204" s="6">
        <v>0</v>
      </c>
      <c r="K204" s="6">
        <v>1</v>
      </c>
      <c r="L204" s="6">
        <v>0</v>
      </c>
      <c r="M204" s="6">
        <v>0</v>
      </c>
      <c r="N204" s="6">
        <v>1</v>
      </c>
      <c r="O204" s="6">
        <v>5</v>
      </c>
      <c r="P204" s="6">
        <v>17</v>
      </c>
      <c r="S204" s="1"/>
      <c r="T204" s="1"/>
    </row>
    <row r="205" spans="1:20" ht="12.75">
      <c r="A205" s="9" t="s">
        <v>328</v>
      </c>
      <c r="B205" s="9" t="s">
        <v>989</v>
      </c>
      <c r="C205" s="24">
        <v>1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1</v>
      </c>
      <c r="S205" s="1"/>
      <c r="T205" s="1"/>
    </row>
    <row r="206" spans="1:20" ht="12.75">
      <c r="A206" s="9" t="s">
        <v>191</v>
      </c>
      <c r="B206" s="9" t="s">
        <v>990</v>
      </c>
      <c r="C206" s="24">
        <v>4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2</v>
      </c>
      <c r="O206" s="6">
        <v>2</v>
      </c>
      <c r="P206" s="6">
        <v>0</v>
      </c>
      <c r="S206" s="1"/>
      <c r="T206" s="1"/>
    </row>
    <row r="207" spans="1:20" ht="12.75">
      <c r="A207" s="9" t="s">
        <v>79</v>
      </c>
      <c r="B207" s="9" t="s">
        <v>991</v>
      </c>
      <c r="C207" s="24">
        <v>1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1</v>
      </c>
      <c r="S207" s="1"/>
      <c r="T207" s="1"/>
    </row>
    <row r="208" spans="1:20" ht="12.75">
      <c r="A208" s="9" t="s">
        <v>378</v>
      </c>
      <c r="B208" s="9" t="s">
        <v>993</v>
      </c>
      <c r="C208" s="24">
        <v>1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1</v>
      </c>
      <c r="S208" s="1"/>
      <c r="T208" s="1"/>
    </row>
    <row r="209" spans="1:20" ht="12.75">
      <c r="A209" s="9" t="s">
        <v>539</v>
      </c>
      <c r="B209" s="9" t="s">
        <v>997</v>
      </c>
      <c r="C209" s="24">
        <v>1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1</v>
      </c>
      <c r="P209" s="6">
        <v>0</v>
      </c>
      <c r="S209" s="1"/>
      <c r="T209" s="1"/>
    </row>
    <row r="210" spans="1:20" ht="12.75">
      <c r="A210" s="9" t="s">
        <v>413</v>
      </c>
      <c r="B210" s="9" t="s">
        <v>998</v>
      </c>
      <c r="C210" s="24">
        <v>1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1</v>
      </c>
      <c r="O210" s="6">
        <v>0</v>
      </c>
      <c r="P210" s="6">
        <v>0</v>
      </c>
      <c r="S210" s="1"/>
      <c r="T210" s="1"/>
    </row>
    <row r="211" spans="1:20" ht="12.75">
      <c r="A211" s="9" t="s">
        <v>513</v>
      </c>
      <c r="B211" s="9" t="s">
        <v>1000</v>
      </c>
      <c r="C211" s="24">
        <v>1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</v>
      </c>
      <c r="P211" s="6">
        <v>0</v>
      </c>
      <c r="S211" s="1"/>
      <c r="T211" s="1"/>
    </row>
    <row r="212" spans="1:20" ht="12.75">
      <c r="A212" s="9" t="s">
        <v>126</v>
      </c>
      <c r="B212" s="9" t="s">
        <v>1002</v>
      </c>
      <c r="C212" s="24">
        <v>2</v>
      </c>
      <c r="D212" s="6">
        <v>0</v>
      </c>
      <c r="E212" s="6">
        <v>0</v>
      </c>
      <c r="F212" s="6">
        <v>0</v>
      </c>
      <c r="G212" s="6">
        <v>0</v>
      </c>
      <c r="H212" s="6">
        <v>1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1</v>
      </c>
      <c r="S212" s="1"/>
      <c r="T212" s="1"/>
    </row>
    <row r="213" spans="1:20" ht="12.75">
      <c r="A213" s="9" t="s">
        <v>170</v>
      </c>
      <c r="B213" s="9" t="s">
        <v>1003</v>
      </c>
      <c r="C213" s="24">
        <v>1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1</v>
      </c>
      <c r="S213" s="1"/>
      <c r="T213" s="1"/>
    </row>
    <row r="214" spans="1:20" ht="12.75">
      <c r="A214" s="9" t="s">
        <v>526</v>
      </c>
      <c r="B214" s="9" t="s">
        <v>1004</v>
      </c>
      <c r="C214" s="24">
        <v>1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1</v>
      </c>
      <c r="S214" s="1"/>
      <c r="T214" s="1"/>
    </row>
    <row r="215" spans="1:20" ht="12.75">
      <c r="A215" s="9" t="s">
        <v>609</v>
      </c>
      <c r="B215" s="9" t="s">
        <v>1006</v>
      </c>
      <c r="C215" s="24">
        <v>1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1</v>
      </c>
      <c r="S215" s="1"/>
      <c r="T215" s="1"/>
    </row>
    <row r="216" spans="1:20" ht="12.75">
      <c r="A216" s="9" t="s">
        <v>227</v>
      </c>
      <c r="B216" s="9" t="s">
        <v>1007</v>
      </c>
      <c r="C216" s="24">
        <v>1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1</v>
      </c>
      <c r="P216" s="6">
        <v>0</v>
      </c>
      <c r="S216" s="1"/>
      <c r="T216" s="1"/>
    </row>
    <row r="217" spans="1:20" ht="12.75">
      <c r="A217" s="9" t="s">
        <v>314</v>
      </c>
      <c r="B217" s="9" t="s">
        <v>1009</v>
      </c>
      <c r="C217" s="24">
        <v>1</v>
      </c>
      <c r="D217" s="6">
        <v>0</v>
      </c>
      <c r="E217" s="6">
        <v>0</v>
      </c>
      <c r="F217" s="6">
        <v>0</v>
      </c>
      <c r="G217" s="6">
        <v>1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S217" s="1"/>
      <c r="T217" s="1"/>
    </row>
    <row r="218" spans="1:20" ht="12.75">
      <c r="A218" s="9" t="s">
        <v>306</v>
      </c>
      <c r="B218" s="9" t="s">
        <v>1012</v>
      </c>
      <c r="C218" s="24">
        <v>1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1</v>
      </c>
      <c r="P218" s="6">
        <v>0</v>
      </c>
      <c r="S218" s="1"/>
      <c r="T218" s="1"/>
    </row>
    <row r="219" spans="1:20" ht="12.75">
      <c r="A219" s="9" t="s">
        <v>3</v>
      </c>
      <c r="B219" s="9" t="s">
        <v>1016</v>
      </c>
      <c r="C219" s="24">
        <v>9</v>
      </c>
      <c r="D219" s="6">
        <v>0</v>
      </c>
      <c r="E219" s="6">
        <v>0</v>
      </c>
      <c r="F219" s="6">
        <v>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1</v>
      </c>
      <c r="O219" s="6">
        <v>3</v>
      </c>
      <c r="P219" s="6">
        <v>4</v>
      </c>
      <c r="S219" s="1"/>
      <c r="T219" s="1"/>
    </row>
    <row r="220" spans="1:20" ht="12.75">
      <c r="A220" s="9" t="s">
        <v>129</v>
      </c>
      <c r="B220" s="9" t="s">
        <v>1019</v>
      </c>
      <c r="C220" s="24">
        <v>8</v>
      </c>
      <c r="D220" s="6">
        <v>0</v>
      </c>
      <c r="E220" s="6">
        <v>0</v>
      </c>
      <c r="F220" s="6">
        <v>0</v>
      </c>
      <c r="G220" s="6">
        <v>0</v>
      </c>
      <c r="H220" s="6">
        <v>1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6</v>
      </c>
      <c r="P220" s="6">
        <v>1</v>
      </c>
      <c r="S220" s="1"/>
      <c r="T220" s="1"/>
    </row>
    <row r="221" spans="1:20" ht="12.75">
      <c r="A221" s="9" t="s">
        <v>58</v>
      </c>
      <c r="B221" s="9" t="s">
        <v>1021</v>
      </c>
      <c r="C221" s="24">
        <v>7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4</v>
      </c>
      <c r="P221" s="6">
        <v>3</v>
      </c>
      <c r="S221" s="1"/>
      <c r="T221" s="1"/>
    </row>
    <row r="222" spans="1:20" ht="12.75">
      <c r="A222" s="9" t="s">
        <v>424</v>
      </c>
      <c r="B222" s="9" t="s">
        <v>1022</v>
      </c>
      <c r="C222" s="24">
        <v>1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1</v>
      </c>
      <c r="P222" s="6">
        <v>0</v>
      </c>
      <c r="S222" s="1"/>
      <c r="T222" s="1"/>
    </row>
    <row r="223" spans="1:20" ht="12.75">
      <c r="A223" s="9" t="s">
        <v>327</v>
      </c>
      <c r="B223" s="9" t="s">
        <v>1023</v>
      </c>
      <c r="C223" s="24">
        <v>1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1</v>
      </c>
      <c r="O223" s="6">
        <v>0</v>
      </c>
      <c r="P223" s="6">
        <v>0</v>
      </c>
      <c r="S223" s="1"/>
      <c r="T223" s="1"/>
    </row>
    <row r="224" spans="1:20" ht="12.75">
      <c r="A224" s="9" t="s">
        <v>59</v>
      </c>
      <c r="B224" s="9" t="s">
        <v>1026</v>
      </c>
      <c r="C224" s="24">
        <v>1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1</v>
      </c>
      <c r="P224" s="6">
        <v>0</v>
      </c>
      <c r="S224" s="1"/>
      <c r="T224" s="1"/>
    </row>
    <row r="225" spans="1:20" ht="12.75">
      <c r="A225" s="9" t="s">
        <v>139</v>
      </c>
      <c r="B225" s="9" t="s">
        <v>1028</v>
      </c>
      <c r="C225" s="24">
        <v>4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1</v>
      </c>
      <c r="O225" s="6">
        <v>1</v>
      </c>
      <c r="P225" s="6">
        <v>2</v>
      </c>
      <c r="S225" s="1"/>
      <c r="T225" s="1"/>
    </row>
    <row r="226" spans="1:20" ht="12.75">
      <c r="A226" s="9" t="s">
        <v>30</v>
      </c>
      <c r="B226" s="9" t="s">
        <v>1029</v>
      </c>
      <c r="C226" s="24">
        <v>2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2</v>
      </c>
      <c r="O226" s="6">
        <v>0</v>
      </c>
      <c r="P226" s="6">
        <v>0</v>
      </c>
      <c r="S226" s="1"/>
      <c r="T226" s="1"/>
    </row>
    <row r="227" spans="1:20" ht="12.75">
      <c r="A227" s="9" t="s">
        <v>38</v>
      </c>
      <c r="B227" s="9" t="s">
        <v>1030</v>
      </c>
      <c r="C227" s="24">
        <v>6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1</v>
      </c>
      <c r="N227" s="6">
        <v>0</v>
      </c>
      <c r="O227" s="6">
        <v>4</v>
      </c>
      <c r="P227" s="6">
        <v>1</v>
      </c>
      <c r="S227" s="1"/>
      <c r="T227" s="1"/>
    </row>
    <row r="228" spans="1:20" ht="12.75">
      <c r="A228" s="9" t="s">
        <v>17</v>
      </c>
      <c r="B228" s="9" t="s">
        <v>1031</v>
      </c>
      <c r="C228" s="24">
        <v>24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3</v>
      </c>
      <c r="N228" s="6">
        <v>11</v>
      </c>
      <c r="O228" s="6">
        <v>9</v>
      </c>
      <c r="P228" s="6">
        <v>1</v>
      </c>
      <c r="S228" s="1"/>
      <c r="T228" s="1"/>
    </row>
    <row r="229" spans="1:20" ht="12.75">
      <c r="A229" s="9" t="s">
        <v>501</v>
      </c>
      <c r="B229" s="9" t="s">
        <v>1032</v>
      </c>
      <c r="C229" s="24">
        <v>1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1</v>
      </c>
      <c r="P229" s="6">
        <v>0</v>
      </c>
      <c r="S229" s="1"/>
      <c r="T229" s="1"/>
    </row>
    <row r="230" spans="1:20" ht="12.75">
      <c r="A230" s="9" t="s">
        <v>220</v>
      </c>
      <c r="B230" s="9" t="s">
        <v>1033</v>
      </c>
      <c r="C230" s="24">
        <v>1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1</v>
      </c>
      <c r="O230" s="6">
        <v>0</v>
      </c>
      <c r="P230" s="6">
        <v>0</v>
      </c>
      <c r="S230" s="1"/>
      <c r="T230" s="1"/>
    </row>
    <row r="231" spans="1:20" ht="12.75">
      <c r="A231" s="9" t="s">
        <v>235</v>
      </c>
      <c r="B231" s="9" t="s">
        <v>1034</v>
      </c>
      <c r="C231" s="24">
        <v>2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2</v>
      </c>
      <c r="O231" s="6">
        <v>0</v>
      </c>
      <c r="P231" s="6">
        <v>0</v>
      </c>
      <c r="S231" s="1"/>
      <c r="T231" s="1"/>
    </row>
    <row r="232" spans="1:20" ht="12.75">
      <c r="A232" s="9" t="s">
        <v>18</v>
      </c>
      <c r="B232" s="9" t="s">
        <v>1036</v>
      </c>
      <c r="C232" s="24">
        <v>5</v>
      </c>
      <c r="D232" s="6">
        <v>0</v>
      </c>
      <c r="E232" s="6">
        <v>0</v>
      </c>
      <c r="F232" s="6">
        <v>0</v>
      </c>
      <c r="G232" s="6">
        <v>1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1</v>
      </c>
      <c r="O232" s="6">
        <v>2</v>
      </c>
      <c r="P232" s="6">
        <v>1</v>
      </c>
      <c r="S232" s="1"/>
      <c r="T232" s="1"/>
    </row>
    <row r="233" spans="1:20" ht="12.75">
      <c r="A233" s="9" t="s">
        <v>34</v>
      </c>
      <c r="B233" s="9" t="s">
        <v>1038</v>
      </c>
      <c r="C233" s="24">
        <v>1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1</v>
      </c>
      <c r="O233" s="6">
        <v>0</v>
      </c>
      <c r="P233" s="6">
        <v>0</v>
      </c>
      <c r="S233" s="1"/>
      <c r="T233" s="1"/>
    </row>
    <row r="234" spans="1:20" ht="12.75">
      <c r="A234" s="9" t="s">
        <v>35</v>
      </c>
      <c r="B234" s="9" t="s">
        <v>1039</v>
      </c>
      <c r="C234" s="24">
        <v>53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2</v>
      </c>
      <c r="N234" s="6">
        <v>19</v>
      </c>
      <c r="O234" s="6">
        <v>23</v>
      </c>
      <c r="P234" s="6">
        <v>9</v>
      </c>
      <c r="S234" s="1"/>
      <c r="T234" s="1"/>
    </row>
    <row r="235" spans="1:20" ht="12.75">
      <c r="A235" s="9" t="s">
        <v>177</v>
      </c>
      <c r="B235" s="9" t="s">
        <v>1040</v>
      </c>
      <c r="C235" s="24">
        <v>1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1</v>
      </c>
      <c r="O235" s="6">
        <v>0</v>
      </c>
      <c r="P235" s="6">
        <v>0</v>
      </c>
      <c r="S235" s="1"/>
      <c r="T235" s="1"/>
    </row>
    <row r="236" spans="1:20" ht="12.75">
      <c r="A236" s="9" t="s">
        <v>383</v>
      </c>
      <c r="B236" s="9" t="s">
        <v>1041</v>
      </c>
      <c r="C236" s="24">
        <v>1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1</v>
      </c>
      <c r="P236" s="6">
        <v>0</v>
      </c>
      <c r="S236" s="1"/>
      <c r="T236" s="1"/>
    </row>
    <row r="237" spans="1:20" ht="12.75">
      <c r="A237" s="9" t="s">
        <v>281</v>
      </c>
      <c r="B237" s="9" t="s">
        <v>1042</v>
      </c>
      <c r="C237" s="24">
        <v>1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1</v>
      </c>
      <c r="P237" s="6">
        <v>0</v>
      </c>
      <c r="S237" s="1"/>
      <c r="T237" s="1"/>
    </row>
    <row r="238" spans="1:20" ht="12.75">
      <c r="A238" s="9" t="s">
        <v>541</v>
      </c>
      <c r="B238" s="9" t="s">
        <v>1043</v>
      </c>
      <c r="C238" s="24">
        <v>1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1</v>
      </c>
      <c r="O238" s="6">
        <v>0</v>
      </c>
      <c r="P238" s="6">
        <v>0</v>
      </c>
      <c r="S238" s="1"/>
      <c r="T238" s="1"/>
    </row>
    <row r="239" spans="1:20" ht="12.75">
      <c r="A239" s="9" t="s">
        <v>583</v>
      </c>
      <c r="B239" s="9" t="s">
        <v>1048</v>
      </c>
      <c r="C239" s="24">
        <v>1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1</v>
      </c>
      <c r="P239" s="6">
        <v>0</v>
      </c>
      <c r="S239" s="1"/>
      <c r="T239" s="1"/>
    </row>
    <row r="240" spans="1:20" ht="12.75">
      <c r="A240" s="9" t="s">
        <v>162</v>
      </c>
      <c r="B240" s="9" t="s">
        <v>1049</v>
      </c>
      <c r="C240" s="24">
        <v>1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1</v>
      </c>
      <c r="S240" s="1"/>
      <c r="T240" s="1"/>
    </row>
    <row r="241" spans="1:20" ht="12.75">
      <c r="A241" s="9" t="s">
        <v>123</v>
      </c>
      <c r="B241" s="9" t="s">
        <v>1050</v>
      </c>
      <c r="C241" s="24">
        <v>2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1</v>
      </c>
      <c r="K241" s="6">
        <v>0</v>
      </c>
      <c r="L241" s="6">
        <v>0</v>
      </c>
      <c r="M241" s="6">
        <v>0</v>
      </c>
      <c r="N241" s="6">
        <v>0</v>
      </c>
      <c r="O241" s="6">
        <v>1</v>
      </c>
      <c r="P241" s="6">
        <v>0</v>
      </c>
      <c r="S241" s="1"/>
      <c r="T241" s="1"/>
    </row>
    <row r="242" spans="1:20" ht="12.75">
      <c r="A242" s="9" t="s">
        <v>534</v>
      </c>
      <c r="B242" s="9" t="s">
        <v>1051</v>
      </c>
      <c r="C242" s="24">
        <v>1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1</v>
      </c>
      <c r="O242" s="6">
        <v>0</v>
      </c>
      <c r="P242" s="6">
        <v>0</v>
      </c>
      <c r="S242" s="1"/>
      <c r="T242" s="1"/>
    </row>
    <row r="243" spans="1:20" ht="12.75">
      <c r="A243" s="9" t="s">
        <v>122</v>
      </c>
      <c r="B243" s="9" t="s">
        <v>1052</v>
      </c>
      <c r="C243" s="24">
        <v>2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2</v>
      </c>
      <c r="S243" s="1"/>
      <c r="T243" s="1"/>
    </row>
    <row r="244" spans="1:20" ht="12.75">
      <c r="A244" s="9" t="s">
        <v>163</v>
      </c>
      <c r="B244" s="9" t="s">
        <v>1054</v>
      </c>
      <c r="C244" s="24">
        <v>3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3</v>
      </c>
      <c r="P244" s="6">
        <v>0</v>
      </c>
      <c r="S244" s="1"/>
      <c r="T244" s="1"/>
    </row>
    <row r="245" spans="1:20" ht="12.75">
      <c r="A245" s="9" t="s">
        <v>431</v>
      </c>
      <c r="B245" s="9" t="s">
        <v>1055</v>
      </c>
      <c r="C245" s="24">
        <v>1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1</v>
      </c>
      <c r="S245" s="1"/>
      <c r="T245" s="1"/>
    </row>
    <row r="246" spans="1:20" ht="12.75">
      <c r="A246" s="9" t="s">
        <v>7</v>
      </c>
      <c r="B246" s="9" t="s">
        <v>1056</v>
      </c>
      <c r="C246" s="24">
        <v>10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3</v>
      </c>
      <c r="N246" s="6">
        <v>4</v>
      </c>
      <c r="O246" s="6">
        <v>0</v>
      </c>
      <c r="P246" s="6">
        <v>3</v>
      </c>
      <c r="S246" s="1"/>
      <c r="T246" s="1"/>
    </row>
    <row r="247" spans="1:20" ht="12.75">
      <c r="A247" s="9" t="s">
        <v>552</v>
      </c>
      <c r="B247" s="9" t="s">
        <v>1058</v>
      </c>
      <c r="C247" s="24">
        <v>1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1</v>
      </c>
      <c r="O247" s="6">
        <v>0</v>
      </c>
      <c r="P247" s="6">
        <v>0</v>
      </c>
      <c r="S247" s="1"/>
      <c r="T247" s="1"/>
    </row>
    <row r="248" spans="1:20" ht="12.75">
      <c r="A248" s="9" t="s">
        <v>551</v>
      </c>
      <c r="B248" s="9" t="s">
        <v>1059</v>
      </c>
      <c r="C248" s="24">
        <v>1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1</v>
      </c>
      <c r="P248" s="6">
        <v>0</v>
      </c>
      <c r="S248" s="1"/>
      <c r="T248" s="1"/>
    </row>
    <row r="249" spans="1:20" ht="12.75">
      <c r="A249" s="9" t="s">
        <v>37</v>
      </c>
      <c r="B249" s="9" t="s">
        <v>1060</v>
      </c>
      <c r="C249" s="24">
        <v>14</v>
      </c>
      <c r="D249" s="6">
        <v>0</v>
      </c>
      <c r="E249" s="6">
        <v>0</v>
      </c>
      <c r="F249" s="6">
        <v>0</v>
      </c>
      <c r="G249" s="6">
        <v>1</v>
      </c>
      <c r="H249" s="6">
        <v>0</v>
      </c>
      <c r="I249" s="6">
        <v>0</v>
      </c>
      <c r="J249" s="6">
        <v>0</v>
      </c>
      <c r="K249" s="6">
        <v>1</v>
      </c>
      <c r="L249" s="6">
        <v>0</v>
      </c>
      <c r="M249" s="6">
        <v>1</v>
      </c>
      <c r="N249" s="6">
        <v>1</v>
      </c>
      <c r="O249" s="6">
        <v>4</v>
      </c>
      <c r="P249" s="6">
        <v>6</v>
      </c>
      <c r="S249" s="1"/>
      <c r="T249" s="1"/>
    </row>
    <row r="250" spans="1:20" ht="12.75">
      <c r="A250" s="9" t="s">
        <v>33</v>
      </c>
      <c r="B250" s="9" t="s">
        <v>1061</v>
      </c>
      <c r="C250" s="24">
        <v>1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1</v>
      </c>
      <c r="S250" s="1"/>
      <c r="T250" s="1"/>
    </row>
    <row r="251" spans="1:20" ht="12.75">
      <c r="A251" s="9" t="s">
        <v>89</v>
      </c>
      <c r="B251" s="9" t="s">
        <v>1064</v>
      </c>
      <c r="C251" s="24">
        <v>4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1</v>
      </c>
      <c r="L251" s="6">
        <v>0</v>
      </c>
      <c r="M251" s="6">
        <v>0</v>
      </c>
      <c r="N251" s="6">
        <v>2</v>
      </c>
      <c r="O251" s="6">
        <v>1</v>
      </c>
      <c r="P251" s="6">
        <v>0</v>
      </c>
      <c r="S251" s="1"/>
      <c r="T251" s="1"/>
    </row>
    <row r="252" spans="1:20" ht="12.75">
      <c r="A252" s="9" t="s">
        <v>219</v>
      </c>
      <c r="B252" s="9" t="s">
        <v>1067</v>
      </c>
      <c r="C252" s="24">
        <v>2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2</v>
      </c>
      <c r="O252" s="6">
        <v>0</v>
      </c>
      <c r="P252" s="6">
        <v>0</v>
      </c>
      <c r="S252" s="1"/>
      <c r="T252" s="1"/>
    </row>
    <row r="253" spans="1:20" ht="12.75">
      <c r="A253" s="9" t="s">
        <v>260</v>
      </c>
      <c r="B253" s="9" t="s">
        <v>1069</v>
      </c>
      <c r="C253" s="24">
        <v>1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1</v>
      </c>
      <c r="P253" s="6">
        <v>0</v>
      </c>
      <c r="S253" s="1"/>
      <c r="T253" s="1"/>
    </row>
    <row r="254" spans="1:20" ht="12.75">
      <c r="A254" s="9" t="s">
        <v>0</v>
      </c>
      <c r="B254" s="9" t="s">
        <v>1071</v>
      </c>
      <c r="C254" s="24">
        <v>7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2</v>
      </c>
      <c r="O254" s="6">
        <v>2</v>
      </c>
      <c r="P254" s="6">
        <v>3</v>
      </c>
      <c r="S254" s="1"/>
      <c r="T254" s="1"/>
    </row>
    <row r="255" spans="1:20" ht="12.75">
      <c r="A255" s="9" t="s">
        <v>354</v>
      </c>
      <c r="B255" s="9" t="s">
        <v>1072</v>
      </c>
      <c r="C255" s="24">
        <v>1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1</v>
      </c>
      <c r="P255" s="6">
        <v>0</v>
      </c>
      <c r="S255" s="1"/>
      <c r="T255" s="1"/>
    </row>
    <row r="256" spans="1:20" ht="12.75">
      <c r="A256" s="9" t="s">
        <v>223</v>
      </c>
      <c r="B256" s="9" t="s">
        <v>1074</v>
      </c>
      <c r="C256" s="24">
        <v>1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1</v>
      </c>
      <c r="P256" s="6">
        <v>0</v>
      </c>
      <c r="S256" s="1"/>
      <c r="T256" s="1"/>
    </row>
    <row r="257" spans="1:20" ht="12.75">
      <c r="A257" s="9" t="s">
        <v>464</v>
      </c>
      <c r="B257" s="9" t="s">
        <v>1075</v>
      </c>
      <c r="C257" s="24">
        <v>1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1</v>
      </c>
      <c r="N257" s="6">
        <v>0</v>
      </c>
      <c r="O257" s="6">
        <v>0</v>
      </c>
      <c r="P257" s="6">
        <v>0</v>
      </c>
      <c r="S257" s="1"/>
      <c r="T257" s="1"/>
    </row>
    <row r="258" spans="1:20" ht="12.75">
      <c r="A258" s="9" t="s">
        <v>372</v>
      </c>
      <c r="B258" s="9" t="s">
        <v>1076</v>
      </c>
      <c r="C258" s="24">
        <v>1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1</v>
      </c>
      <c r="S258" s="1"/>
      <c r="T258" s="1"/>
    </row>
    <row r="259" spans="1:20" ht="12.75">
      <c r="A259" s="9" t="s">
        <v>4</v>
      </c>
      <c r="B259" s="9" t="s">
        <v>1077</v>
      </c>
      <c r="C259" s="24">
        <v>3</v>
      </c>
      <c r="D259" s="6">
        <v>0</v>
      </c>
      <c r="E259" s="6">
        <v>0</v>
      </c>
      <c r="F259" s="6">
        <v>0</v>
      </c>
      <c r="G259" s="6">
        <v>1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1</v>
      </c>
      <c r="P259" s="6">
        <v>1</v>
      </c>
      <c r="S259" s="1"/>
      <c r="T259" s="1"/>
    </row>
    <row r="260" spans="1:20" ht="12.75">
      <c r="A260" s="9" t="s">
        <v>576</v>
      </c>
      <c r="B260" s="9" t="s">
        <v>1078</v>
      </c>
      <c r="C260" s="24">
        <v>1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1</v>
      </c>
      <c r="P260" s="6">
        <v>0</v>
      </c>
      <c r="S260" s="1"/>
      <c r="T260" s="1"/>
    </row>
    <row r="261" spans="1:20" ht="12.75">
      <c r="A261" s="9" t="s">
        <v>90</v>
      </c>
      <c r="B261" s="9" t="s">
        <v>1080</v>
      </c>
      <c r="C261" s="24">
        <v>17</v>
      </c>
      <c r="D261" s="6">
        <v>0</v>
      </c>
      <c r="E261" s="6">
        <v>0</v>
      </c>
      <c r="F261" s="6">
        <v>1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4</v>
      </c>
      <c r="O261" s="6">
        <v>5</v>
      </c>
      <c r="P261" s="6">
        <v>7</v>
      </c>
      <c r="S261" s="1"/>
      <c r="T261" s="1"/>
    </row>
    <row r="262" spans="1:20" ht="12.75">
      <c r="A262" s="9" t="s">
        <v>10</v>
      </c>
      <c r="B262" s="9" t="s">
        <v>1082</v>
      </c>
      <c r="C262" s="24">
        <v>32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1</v>
      </c>
      <c r="N262" s="6">
        <v>3</v>
      </c>
      <c r="O262" s="6">
        <v>13</v>
      </c>
      <c r="P262" s="6">
        <v>15</v>
      </c>
      <c r="S262" s="1"/>
      <c r="T262" s="1"/>
    </row>
    <row r="263" spans="1:20" ht="12.75">
      <c r="A263" s="9" t="s">
        <v>504</v>
      </c>
      <c r="B263" s="9" t="s">
        <v>1083</v>
      </c>
      <c r="C263" s="24">
        <v>12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1</v>
      </c>
      <c r="O263" s="6">
        <v>4</v>
      </c>
      <c r="P263" s="6">
        <v>7</v>
      </c>
      <c r="S263" s="1"/>
      <c r="T263" s="1"/>
    </row>
    <row r="264" spans="1:20" ht="12.75">
      <c r="A264" s="9" t="s">
        <v>87</v>
      </c>
      <c r="B264" s="9" t="s">
        <v>1085</v>
      </c>
      <c r="C264" s="24">
        <v>29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1</v>
      </c>
      <c r="N264" s="6">
        <v>0</v>
      </c>
      <c r="O264" s="6">
        <v>8</v>
      </c>
      <c r="P264" s="6">
        <v>20</v>
      </c>
      <c r="S264" s="1"/>
      <c r="T264" s="1"/>
    </row>
    <row r="265" spans="1:20" ht="12.75">
      <c r="A265" s="9" t="s">
        <v>95</v>
      </c>
      <c r="B265" s="9" t="s">
        <v>1086</v>
      </c>
      <c r="C265" s="24">
        <v>3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2</v>
      </c>
      <c r="P265" s="6">
        <v>1</v>
      </c>
      <c r="S265" s="1"/>
      <c r="T265" s="1"/>
    </row>
    <row r="266" spans="1:20" ht="12.75">
      <c r="A266" s="9" t="s">
        <v>557</v>
      </c>
      <c r="B266" s="9" t="s">
        <v>1088</v>
      </c>
      <c r="C266" s="24">
        <v>1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1</v>
      </c>
      <c r="S266" s="1"/>
      <c r="T266" s="1"/>
    </row>
    <row r="267" spans="1:20" ht="12.75">
      <c r="A267" s="9" t="s">
        <v>329</v>
      </c>
      <c r="B267" s="9" t="s">
        <v>1094</v>
      </c>
      <c r="C267" s="24">
        <v>1</v>
      </c>
      <c r="D267" s="6">
        <v>1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S267" s="1"/>
      <c r="T267" s="1"/>
    </row>
    <row r="268" spans="1:20" ht="12.75">
      <c r="A268" s="9" t="s">
        <v>48</v>
      </c>
      <c r="B268" s="9" t="s">
        <v>1095</v>
      </c>
      <c r="C268" s="24">
        <v>2</v>
      </c>
      <c r="D268" s="6">
        <v>2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S268" s="1"/>
      <c r="T268" s="1"/>
    </row>
    <row r="269" spans="1:20" ht="12.75">
      <c r="A269" s="9" t="s">
        <v>157</v>
      </c>
      <c r="B269" s="9" t="s">
        <v>1098</v>
      </c>
      <c r="C269" s="24">
        <v>1</v>
      </c>
      <c r="D269" s="6">
        <v>1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S269" s="1"/>
      <c r="T269" s="1"/>
    </row>
    <row r="270" spans="1:20" ht="12.75">
      <c r="A270" s="9" t="s">
        <v>284</v>
      </c>
      <c r="B270" s="9" t="s">
        <v>1099</v>
      </c>
      <c r="C270" s="24">
        <v>1</v>
      </c>
      <c r="D270" s="6">
        <v>1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S270" s="1"/>
      <c r="T270" s="1"/>
    </row>
    <row r="271" spans="1:20" ht="12.75">
      <c r="A271" s="9" t="s">
        <v>166</v>
      </c>
      <c r="B271" s="9" t="s">
        <v>1100</v>
      </c>
      <c r="C271" s="24">
        <v>2</v>
      </c>
      <c r="D271" s="6">
        <v>1</v>
      </c>
      <c r="E271" s="6">
        <v>1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S271" s="1"/>
      <c r="T271" s="1"/>
    </row>
    <row r="272" spans="1:20" ht="12.75">
      <c r="A272" s="9" t="s">
        <v>275</v>
      </c>
      <c r="B272" s="9" t="s">
        <v>1101</v>
      </c>
      <c r="C272" s="24">
        <v>2</v>
      </c>
      <c r="D272" s="6">
        <v>2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S272" s="1"/>
      <c r="T272" s="1"/>
    </row>
    <row r="273" spans="1:20" ht="12.75">
      <c r="A273" s="9" t="s">
        <v>176</v>
      </c>
      <c r="B273" s="9" t="s">
        <v>1102</v>
      </c>
      <c r="C273" s="24">
        <v>5</v>
      </c>
      <c r="D273" s="6">
        <v>4</v>
      </c>
      <c r="E273" s="6">
        <v>1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S273" s="1"/>
      <c r="T273" s="1"/>
    </row>
    <row r="274" spans="1:20" ht="12.75">
      <c r="A274" s="9" t="s">
        <v>12</v>
      </c>
      <c r="B274" s="9" t="s">
        <v>1103</v>
      </c>
      <c r="C274" s="24">
        <v>13</v>
      </c>
      <c r="D274" s="6">
        <v>7</v>
      </c>
      <c r="E274" s="6">
        <v>5</v>
      </c>
      <c r="F274" s="6">
        <v>1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S274" s="1"/>
      <c r="T274" s="1"/>
    </row>
    <row r="275" spans="1:20" ht="12.75">
      <c r="A275" s="9" t="s">
        <v>238</v>
      </c>
      <c r="B275" s="9" t="s">
        <v>1105</v>
      </c>
      <c r="C275" s="24">
        <v>1</v>
      </c>
      <c r="D275" s="6">
        <v>1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S275" s="1"/>
      <c r="T275" s="1"/>
    </row>
    <row r="276" spans="1:20" ht="12.75">
      <c r="A276" s="9" t="s">
        <v>136</v>
      </c>
      <c r="B276" s="9" t="s">
        <v>1107</v>
      </c>
      <c r="C276" s="24">
        <v>1</v>
      </c>
      <c r="D276" s="6">
        <v>1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S276" s="1"/>
      <c r="T276" s="1"/>
    </row>
    <row r="277" spans="1:20" ht="12.75">
      <c r="A277" s="9" t="s">
        <v>112</v>
      </c>
      <c r="B277" s="9" t="s">
        <v>1109</v>
      </c>
      <c r="C277" s="24">
        <v>1</v>
      </c>
      <c r="D277" s="6">
        <v>0</v>
      </c>
      <c r="E277" s="6">
        <v>0</v>
      </c>
      <c r="F277" s="6">
        <v>1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S277" s="1"/>
      <c r="T277" s="1"/>
    </row>
    <row r="278" spans="1:20" ht="12.75">
      <c r="A278" s="9" t="s">
        <v>230</v>
      </c>
      <c r="B278" s="9" t="s">
        <v>1111</v>
      </c>
      <c r="C278" s="24">
        <v>1</v>
      </c>
      <c r="D278" s="6">
        <v>0</v>
      </c>
      <c r="E278" s="6">
        <v>1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S278" s="1"/>
      <c r="T278" s="1"/>
    </row>
    <row r="279" spans="1:20" ht="12.75">
      <c r="A279" s="9" t="s">
        <v>13</v>
      </c>
      <c r="B279" s="9" t="s">
        <v>1113</v>
      </c>
      <c r="C279" s="24">
        <v>10</v>
      </c>
      <c r="D279" s="6">
        <v>8</v>
      </c>
      <c r="E279" s="6">
        <v>2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S279" s="1"/>
      <c r="T279" s="1"/>
    </row>
    <row r="280" spans="1:20" ht="12.75">
      <c r="A280" s="9" t="s">
        <v>338</v>
      </c>
      <c r="B280" s="9" t="s">
        <v>1114</v>
      </c>
      <c r="C280" s="24">
        <v>1</v>
      </c>
      <c r="D280" s="6">
        <v>1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S280" s="1"/>
      <c r="T280" s="1"/>
    </row>
    <row r="281" spans="1:20" ht="12.75">
      <c r="A281" s="9" t="s">
        <v>194</v>
      </c>
      <c r="B281" s="9" t="s">
        <v>1116</v>
      </c>
      <c r="C281" s="24">
        <v>1</v>
      </c>
      <c r="D281" s="6">
        <v>0</v>
      </c>
      <c r="E281" s="6">
        <v>1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S281" s="1"/>
      <c r="T281" s="1"/>
    </row>
    <row r="282" spans="1:20" ht="12.75">
      <c r="A282" s="9" t="s">
        <v>164</v>
      </c>
      <c r="B282" s="9" t="s">
        <v>1118</v>
      </c>
      <c r="C282" s="24">
        <v>1</v>
      </c>
      <c r="D282" s="6">
        <v>1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S282" s="1"/>
      <c r="T282" s="1"/>
    </row>
    <row r="283" spans="1:20" ht="12.75">
      <c r="A283" s="9" t="s">
        <v>388</v>
      </c>
      <c r="B283" s="9" t="s">
        <v>1119</v>
      </c>
      <c r="C283" s="24">
        <v>1</v>
      </c>
      <c r="D283" s="6">
        <v>0</v>
      </c>
      <c r="E283" s="6">
        <v>1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S283" s="1"/>
      <c r="T283" s="1"/>
    </row>
    <row r="284" spans="1:20" ht="12.75">
      <c r="A284" s="9" t="s">
        <v>584</v>
      </c>
      <c r="B284" s="9" t="s">
        <v>1121</v>
      </c>
      <c r="C284" s="24">
        <v>1</v>
      </c>
      <c r="D284" s="6">
        <v>1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S284" s="1"/>
      <c r="T284" s="1"/>
    </row>
    <row r="285" spans="1:20" ht="12.75">
      <c r="A285" s="9" t="s">
        <v>248</v>
      </c>
      <c r="B285" s="9" t="s">
        <v>1122</v>
      </c>
      <c r="C285" s="24">
        <v>1</v>
      </c>
      <c r="D285" s="6">
        <v>1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S285" s="1"/>
      <c r="T285" s="1"/>
    </row>
    <row r="286" spans="1:20" ht="12.75">
      <c r="A286" s="9" t="s">
        <v>293</v>
      </c>
      <c r="B286" s="9" t="s">
        <v>1123</v>
      </c>
      <c r="C286" s="24">
        <v>1</v>
      </c>
      <c r="D286" s="6">
        <v>0</v>
      </c>
      <c r="E286" s="6">
        <v>1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S286" s="1"/>
      <c r="T286" s="1"/>
    </row>
    <row r="287" spans="1:20" ht="12.75">
      <c r="A287" s="9" t="s">
        <v>509</v>
      </c>
      <c r="B287" s="9" t="s">
        <v>1124</v>
      </c>
      <c r="C287" s="24">
        <v>2</v>
      </c>
      <c r="D287" s="6">
        <v>1</v>
      </c>
      <c r="E287" s="6">
        <v>1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S287" s="1"/>
      <c r="T287" s="1"/>
    </row>
    <row r="288" spans="1:20" ht="12.75">
      <c r="A288" s="9" t="s">
        <v>325</v>
      </c>
      <c r="B288" s="9" t="s">
        <v>1125</v>
      </c>
      <c r="C288" s="24">
        <v>1</v>
      </c>
      <c r="D288" s="6">
        <v>1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S288" s="1"/>
      <c r="T288" s="1"/>
    </row>
    <row r="289" spans="1:20" ht="12.75">
      <c r="A289" s="9" t="s">
        <v>309</v>
      </c>
      <c r="B289" s="9" t="s">
        <v>1126</v>
      </c>
      <c r="C289" s="24">
        <v>1</v>
      </c>
      <c r="D289" s="6">
        <v>1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S289" s="1"/>
      <c r="T289" s="1"/>
    </row>
    <row r="290" spans="1:20" ht="12.75">
      <c r="A290" s="9" t="s">
        <v>360</v>
      </c>
      <c r="B290" s="9" t="s">
        <v>1128</v>
      </c>
      <c r="C290" s="24">
        <v>1</v>
      </c>
      <c r="D290" s="6">
        <v>0</v>
      </c>
      <c r="E290" s="6">
        <v>0</v>
      </c>
      <c r="F290" s="6">
        <v>1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S290" s="1"/>
      <c r="T290" s="1"/>
    </row>
    <row r="291" spans="1:20" ht="12.75">
      <c r="A291" s="9" t="s">
        <v>385</v>
      </c>
      <c r="B291" s="9" t="s">
        <v>1129</v>
      </c>
      <c r="C291" s="24">
        <v>1</v>
      </c>
      <c r="D291" s="6">
        <v>1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S291" s="1"/>
      <c r="T291" s="1"/>
    </row>
    <row r="292" spans="1:20" ht="12.75">
      <c r="A292" s="9" t="s">
        <v>341</v>
      </c>
      <c r="B292" s="9" t="s">
        <v>1132</v>
      </c>
      <c r="C292" s="24">
        <v>4</v>
      </c>
      <c r="D292" s="6">
        <v>1</v>
      </c>
      <c r="E292" s="6">
        <v>2</v>
      </c>
      <c r="F292" s="6">
        <v>0</v>
      </c>
      <c r="G292" s="6">
        <v>0</v>
      </c>
      <c r="H292" s="6">
        <v>0</v>
      </c>
      <c r="I292" s="6">
        <v>1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S292" s="1"/>
      <c r="T292" s="1"/>
    </row>
    <row r="293" spans="1:20" ht="12.75">
      <c r="A293" s="9" t="s">
        <v>43</v>
      </c>
      <c r="B293" s="9" t="s">
        <v>1133</v>
      </c>
      <c r="C293" s="24">
        <v>6</v>
      </c>
      <c r="D293" s="6">
        <v>2</v>
      </c>
      <c r="E293" s="6">
        <v>2</v>
      </c>
      <c r="F293" s="6">
        <v>0</v>
      </c>
      <c r="G293" s="6">
        <v>1</v>
      </c>
      <c r="H293" s="6">
        <v>1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S293" s="1"/>
      <c r="T293" s="1"/>
    </row>
    <row r="294" spans="1:20" ht="12.75">
      <c r="A294" s="9" t="s">
        <v>376</v>
      </c>
      <c r="B294" s="9" t="s">
        <v>1137</v>
      </c>
      <c r="C294" s="24">
        <v>1</v>
      </c>
      <c r="D294" s="6">
        <v>0</v>
      </c>
      <c r="E294" s="6">
        <v>0</v>
      </c>
      <c r="F294" s="6">
        <v>0</v>
      </c>
      <c r="G294" s="6">
        <v>1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S294" s="1"/>
      <c r="T294" s="1"/>
    </row>
    <row r="295" spans="1:20" ht="12.75">
      <c r="A295" s="9" t="s">
        <v>202</v>
      </c>
      <c r="B295" s="9" t="s">
        <v>1139</v>
      </c>
      <c r="C295" s="24">
        <v>1</v>
      </c>
      <c r="D295" s="6">
        <v>1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S295" s="1"/>
      <c r="T295" s="1"/>
    </row>
    <row r="296" spans="1:20" ht="12.75">
      <c r="A296" s="9" t="s">
        <v>323</v>
      </c>
      <c r="B296" s="9" t="s">
        <v>1140</v>
      </c>
      <c r="C296" s="24">
        <v>1</v>
      </c>
      <c r="D296" s="6">
        <v>0</v>
      </c>
      <c r="E296" s="6">
        <v>0</v>
      </c>
      <c r="F296" s="6">
        <v>1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S296" s="1"/>
      <c r="T296" s="1"/>
    </row>
    <row r="297" spans="1:20" ht="12.75">
      <c r="A297" s="9" t="s">
        <v>213</v>
      </c>
      <c r="B297" s="9" t="s">
        <v>1141</v>
      </c>
      <c r="C297" s="24">
        <v>1</v>
      </c>
      <c r="D297" s="6">
        <v>1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S297" s="1"/>
      <c r="T297" s="1"/>
    </row>
    <row r="298" spans="1:20" ht="12.75">
      <c r="A298" s="9" t="s">
        <v>433</v>
      </c>
      <c r="B298" s="9" t="s">
        <v>1144</v>
      </c>
      <c r="C298" s="24">
        <v>1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1</v>
      </c>
      <c r="P298" s="6">
        <v>0</v>
      </c>
      <c r="S298" s="1"/>
      <c r="T298" s="1"/>
    </row>
    <row r="299" spans="1:20" ht="12.75">
      <c r="A299" s="9" t="s">
        <v>403</v>
      </c>
      <c r="B299" s="9" t="s">
        <v>1145</v>
      </c>
      <c r="C299" s="24">
        <v>1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1</v>
      </c>
      <c r="P299" s="6">
        <v>0</v>
      </c>
      <c r="S299" s="1"/>
      <c r="T299" s="1"/>
    </row>
    <row r="300" spans="1:20" ht="12.75">
      <c r="A300" s="9" t="s">
        <v>111</v>
      </c>
      <c r="B300" s="9" t="s">
        <v>1146</v>
      </c>
      <c r="C300" s="24">
        <v>1</v>
      </c>
      <c r="D300" s="6">
        <v>1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S300" s="1"/>
      <c r="T300" s="1"/>
    </row>
    <row r="301" spans="1:20" ht="12.75">
      <c r="A301" s="9" t="s">
        <v>352</v>
      </c>
      <c r="B301" s="9" t="s">
        <v>1147</v>
      </c>
      <c r="C301" s="24">
        <v>1</v>
      </c>
      <c r="D301" s="6">
        <v>0</v>
      </c>
      <c r="E301" s="6">
        <v>0</v>
      </c>
      <c r="F301" s="6">
        <v>1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S301" s="1"/>
      <c r="T301" s="1"/>
    </row>
    <row r="302" spans="1:20" ht="12.75">
      <c r="A302" s="9" t="s">
        <v>562</v>
      </c>
      <c r="B302" s="9" t="s">
        <v>1149</v>
      </c>
      <c r="C302" s="24">
        <v>1</v>
      </c>
      <c r="D302" s="6">
        <v>1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S302" s="1"/>
      <c r="T302" s="1"/>
    </row>
    <row r="303" spans="1:20" ht="12.75">
      <c r="A303" s="9" t="s">
        <v>47</v>
      </c>
      <c r="B303" s="9" t="s">
        <v>1150</v>
      </c>
      <c r="C303" s="24">
        <v>6</v>
      </c>
      <c r="D303" s="6">
        <v>4</v>
      </c>
      <c r="E303" s="6">
        <v>1</v>
      </c>
      <c r="F303" s="6">
        <v>1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S303" s="1"/>
      <c r="T303" s="1"/>
    </row>
    <row r="304" spans="1:20" ht="12.75">
      <c r="A304" s="9" t="s">
        <v>212</v>
      </c>
      <c r="B304" s="9" t="s">
        <v>1151</v>
      </c>
      <c r="C304" s="24">
        <v>3</v>
      </c>
      <c r="D304" s="6">
        <v>2</v>
      </c>
      <c r="E304" s="6">
        <v>0</v>
      </c>
      <c r="F304" s="6">
        <v>1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S304" s="1"/>
      <c r="T304" s="1"/>
    </row>
    <row r="305" spans="1:20" ht="12.75">
      <c r="A305" s="9" t="s">
        <v>44</v>
      </c>
      <c r="B305" s="9" t="s">
        <v>1152</v>
      </c>
      <c r="C305" s="24">
        <v>1</v>
      </c>
      <c r="D305" s="6">
        <v>0</v>
      </c>
      <c r="E305" s="6">
        <v>0</v>
      </c>
      <c r="F305" s="6">
        <v>0</v>
      </c>
      <c r="G305" s="6">
        <v>1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S305" s="1"/>
      <c r="T305" s="1"/>
    </row>
    <row r="306" spans="1:20" ht="12.75">
      <c r="A306" s="9" t="s">
        <v>83</v>
      </c>
      <c r="B306" s="9" t="s">
        <v>1154</v>
      </c>
      <c r="C306" s="24">
        <v>3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1</v>
      </c>
      <c r="P306" s="6">
        <v>2</v>
      </c>
      <c r="S306" s="1"/>
      <c r="T306" s="1"/>
    </row>
    <row r="307" spans="1:20" ht="12.75">
      <c r="A307" s="9" t="s">
        <v>436</v>
      </c>
      <c r="B307" s="9" t="s">
        <v>1156</v>
      </c>
      <c r="C307" s="24">
        <v>1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1</v>
      </c>
      <c r="N307" s="6">
        <v>0</v>
      </c>
      <c r="O307" s="6">
        <v>0</v>
      </c>
      <c r="P307" s="6">
        <v>0</v>
      </c>
      <c r="S307" s="1"/>
      <c r="T307" s="1"/>
    </row>
    <row r="308" spans="1:20" ht="12.75">
      <c r="A308" s="9" t="s">
        <v>507</v>
      </c>
      <c r="B308" s="9" t="s">
        <v>1157</v>
      </c>
      <c r="C308" s="24">
        <v>1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1</v>
      </c>
      <c r="O308" s="6">
        <v>0</v>
      </c>
      <c r="P308" s="6">
        <v>0</v>
      </c>
      <c r="S308" s="1"/>
      <c r="T308" s="1"/>
    </row>
    <row r="309" spans="1:20" ht="12.75">
      <c r="A309" s="9" t="s">
        <v>128</v>
      </c>
      <c r="B309" s="9" t="s">
        <v>1158</v>
      </c>
      <c r="C309" s="24">
        <v>1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1</v>
      </c>
      <c r="O309" s="6">
        <v>0</v>
      </c>
      <c r="P309" s="6">
        <v>0</v>
      </c>
      <c r="S309" s="1"/>
      <c r="T309" s="1"/>
    </row>
    <row r="310" spans="1:20" ht="12.75">
      <c r="A310" s="9" t="s">
        <v>73</v>
      </c>
      <c r="B310" s="9" t="s">
        <v>1159</v>
      </c>
      <c r="C310" s="24">
        <v>17</v>
      </c>
      <c r="D310" s="6">
        <v>0</v>
      </c>
      <c r="E310" s="6">
        <v>0</v>
      </c>
      <c r="F310" s="6">
        <v>0</v>
      </c>
      <c r="G310" s="6">
        <v>0</v>
      </c>
      <c r="H310" s="6">
        <v>1</v>
      </c>
      <c r="I310" s="6">
        <v>0</v>
      </c>
      <c r="J310" s="6">
        <v>0</v>
      </c>
      <c r="K310" s="6">
        <v>3</v>
      </c>
      <c r="L310" s="6">
        <v>0</v>
      </c>
      <c r="M310" s="6">
        <v>0</v>
      </c>
      <c r="N310" s="6">
        <v>5</v>
      </c>
      <c r="O310" s="6">
        <v>4</v>
      </c>
      <c r="P310" s="6">
        <v>4</v>
      </c>
      <c r="S310" s="1"/>
      <c r="T310" s="1"/>
    </row>
    <row r="311" spans="1:20" ht="12.75">
      <c r="A311" s="9" t="s">
        <v>554</v>
      </c>
      <c r="B311" s="9" t="s">
        <v>555</v>
      </c>
      <c r="C311" s="24">
        <v>1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1</v>
      </c>
      <c r="N311" s="6">
        <v>0</v>
      </c>
      <c r="O311" s="6">
        <v>0</v>
      </c>
      <c r="P311" s="6">
        <v>0</v>
      </c>
      <c r="S311" s="1"/>
      <c r="T311" s="1"/>
    </row>
    <row r="312" spans="1:20" ht="12.75">
      <c r="A312" s="9" t="s">
        <v>84</v>
      </c>
      <c r="B312" s="9" t="s">
        <v>1167</v>
      </c>
      <c r="C312" s="24">
        <v>68</v>
      </c>
      <c r="D312" s="6">
        <v>0</v>
      </c>
      <c r="E312" s="6">
        <v>0</v>
      </c>
      <c r="F312" s="6">
        <v>0</v>
      </c>
      <c r="G312" s="6">
        <v>1</v>
      </c>
      <c r="H312" s="6">
        <v>2</v>
      </c>
      <c r="I312" s="6">
        <v>0</v>
      </c>
      <c r="J312" s="6">
        <v>0</v>
      </c>
      <c r="K312" s="6">
        <v>4</v>
      </c>
      <c r="L312" s="6">
        <v>14</v>
      </c>
      <c r="M312" s="6">
        <v>11</v>
      </c>
      <c r="N312" s="6">
        <v>27</v>
      </c>
      <c r="O312" s="6">
        <v>6</v>
      </c>
      <c r="P312" s="6">
        <v>3</v>
      </c>
      <c r="S312" s="1"/>
      <c r="T312" s="1"/>
    </row>
    <row r="313" spans="1:20" ht="12.75">
      <c r="A313" s="9" t="s">
        <v>459</v>
      </c>
      <c r="B313" s="9" t="s">
        <v>1168</v>
      </c>
      <c r="C313" s="24">
        <v>1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1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S313" s="1"/>
      <c r="T313" s="1"/>
    </row>
    <row r="314" spans="1:20" ht="12.75">
      <c r="A314" s="9" t="s">
        <v>402</v>
      </c>
      <c r="B314" s="9" t="s">
        <v>1170</v>
      </c>
      <c r="C314" s="24">
        <v>1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1</v>
      </c>
      <c r="N314" s="6">
        <v>0</v>
      </c>
      <c r="O314" s="6">
        <v>0</v>
      </c>
      <c r="P314" s="6">
        <v>0</v>
      </c>
      <c r="S314" s="1"/>
      <c r="T314" s="1"/>
    </row>
    <row r="315" spans="1:20" ht="12.75">
      <c r="A315" s="9" t="s">
        <v>487</v>
      </c>
      <c r="B315" s="9" t="s">
        <v>1173</v>
      </c>
      <c r="C315" s="24">
        <v>1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1</v>
      </c>
      <c r="M315" s="6">
        <v>0</v>
      </c>
      <c r="N315" s="6">
        <v>0</v>
      </c>
      <c r="O315" s="6">
        <v>0</v>
      </c>
      <c r="P315" s="6">
        <v>0</v>
      </c>
      <c r="S315" s="1"/>
      <c r="T315" s="1"/>
    </row>
    <row r="316" spans="1:20" ht="12.75">
      <c r="A316" s="9" t="s">
        <v>287</v>
      </c>
      <c r="B316" s="9" t="s">
        <v>1175</v>
      </c>
      <c r="C316" s="24">
        <v>1</v>
      </c>
      <c r="D316" s="6">
        <v>0</v>
      </c>
      <c r="E316" s="6">
        <v>0</v>
      </c>
      <c r="F316" s="6">
        <v>0</v>
      </c>
      <c r="G316" s="6">
        <v>1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S316" s="1"/>
      <c r="T316" s="1"/>
    </row>
    <row r="317" spans="1:20" ht="12.75">
      <c r="A317" s="9" t="s">
        <v>72</v>
      </c>
      <c r="B317" s="9" t="s">
        <v>1176</v>
      </c>
      <c r="C317" s="24">
        <v>9</v>
      </c>
      <c r="D317" s="6">
        <v>0</v>
      </c>
      <c r="E317" s="6">
        <v>0</v>
      </c>
      <c r="F317" s="6">
        <v>1</v>
      </c>
      <c r="G317" s="6">
        <v>0</v>
      </c>
      <c r="H317" s="6">
        <v>1</v>
      </c>
      <c r="I317" s="6">
        <v>0</v>
      </c>
      <c r="J317" s="6">
        <v>0</v>
      </c>
      <c r="K317" s="6">
        <v>3</v>
      </c>
      <c r="L317" s="6">
        <v>0</v>
      </c>
      <c r="M317" s="6">
        <v>0</v>
      </c>
      <c r="N317" s="6">
        <v>1</v>
      </c>
      <c r="O317" s="6">
        <v>3</v>
      </c>
      <c r="P317" s="6">
        <v>0</v>
      </c>
      <c r="S317" s="1"/>
      <c r="T317" s="1"/>
    </row>
    <row r="318" spans="1:20" ht="12.75">
      <c r="A318" s="9" t="s">
        <v>258</v>
      </c>
      <c r="B318" s="9" t="s">
        <v>1177</v>
      </c>
      <c r="C318" s="24">
        <v>7</v>
      </c>
      <c r="D318" s="6">
        <v>0</v>
      </c>
      <c r="E318" s="6">
        <v>0</v>
      </c>
      <c r="F318" s="6">
        <v>0</v>
      </c>
      <c r="G318" s="6">
        <v>1</v>
      </c>
      <c r="H318" s="6">
        <v>0</v>
      </c>
      <c r="I318" s="6">
        <v>1</v>
      </c>
      <c r="J318" s="6">
        <v>0</v>
      </c>
      <c r="K318" s="6">
        <v>3</v>
      </c>
      <c r="L318" s="6">
        <v>0</v>
      </c>
      <c r="M318" s="6">
        <v>0</v>
      </c>
      <c r="N318" s="6">
        <v>0</v>
      </c>
      <c r="O318" s="6">
        <v>1</v>
      </c>
      <c r="P318" s="6">
        <v>1</v>
      </c>
      <c r="S318" s="1"/>
      <c r="T318" s="1"/>
    </row>
    <row r="319" spans="1:20" ht="12.75">
      <c r="A319" s="9" t="s">
        <v>399</v>
      </c>
      <c r="B319" s="9" t="s">
        <v>1178</v>
      </c>
      <c r="C319" s="24">
        <v>1</v>
      </c>
      <c r="D319" s="6">
        <v>0</v>
      </c>
      <c r="E319" s="6">
        <v>0</v>
      </c>
      <c r="F319" s="6">
        <v>1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S319" s="1"/>
      <c r="T319" s="1"/>
    </row>
    <row r="320" spans="1:20" ht="12.75">
      <c r="A320" s="9" t="s">
        <v>156</v>
      </c>
      <c r="B320" s="9" t="s">
        <v>1179</v>
      </c>
      <c r="C320" s="24">
        <v>3</v>
      </c>
      <c r="D320" s="6">
        <v>0</v>
      </c>
      <c r="E320" s="6">
        <v>0</v>
      </c>
      <c r="F320" s="6">
        <v>1</v>
      </c>
      <c r="G320" s="6">
        <v>0</v>
      </c>
      <c r="H320" s="6">
        <v>0</v>
      </c>
      <c r="I320" s="6">
        <v>1</v>
      </c>
      <c r="J320" s="6">
        <v>0</v>
      </c>
      <c r="K320" s="6">
        <v>0</v>
      </c>
      <c r="L320" s="6">
        <v>0</v>
      </c>
      <c r="M320" s="6">
        <v>0</v>
      </c>
      <c r="N320" s="6">
        <v>1</v>
      </c>
      <c r="O320" s="6">
        <v>0</v>
      </c>
      <c r="P320" s="6">
        <v>0</v>
      </c>
      <c r="S320" s="1"/>
      <c r="T320" s="1"/>
    </row>
    <row r="321" spans="1:20" ht="12.75">
      <c r="A321" s="9" t="s">
        <v>138</v>
      </c>
      <c r="B321" s="9" t="s">
        <v>1180</v>
      </c>
      <c r="C321" s="24">
        <v>11</v>
      </c>
      <c r="D321" s="6">
        <v>0</v>
      </c>
      <c r="E321" s="6">
        <v>0</v>
      </c>
      <c r="F321" s="6">
        <v>1</v>
      </c>
      <c r="G321" s="6">
        <v>1</v>
      </c>
      <c r="H321" s="6">
        <v>0</v>
      </c>
      <c r="I321" s="6">
        <v>0</v>
      </c>
      <c r="J321" s="6">
        <v>0</v>
      </c>
      <c r="K321" s="6">
        <v>0</v>
      </c>
      <c r="L321" s="6">
        <v>2</v>
      </c>
      <c r="M321" s="6">
        <v>3</v>
      </c>
      <c r="N321" s="6">
        <v>1</v>
      </c>
      <c r="O321" s="6">
        <v>1</v>
      </c>
      <c r="P321" s="6">
        <v>2</v>
      </c>
      <c r="S321" s="1"/>
      <c r="T321" s="1"/>
    </row>
    <row r="322" spans="1:20" ht="12.75">
      <c r="A322" s="9" t="s">
        <v>149</v>
      </c>
      <c r="B322" s="9" t="s">
        <v>1181</v>
      </c>
      <c r="C322" s="24">
        <v>4</v>
      </c>
      <c r="D322" s="6">
        <v>0</v>
      </c>
      <c r="E322" s="6">
        <v>0</v>
      </c>
      <c r="F322" s="6">
        <v>2</v>
      </c>
      <c r="G322" s="6">
        <v>1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1</v>
      </c>
      <c r="P322" s="6">
        <v>0</v>
      </c>
      <c r="S322" s="1"/>
      <c r="T322" s="1"/>
    </row>
    <row r="323" spans="1:20" ht="12.75">
      <c r="A323" s="9" t="s">
        <v>104</v>
      </c>
      <c r="B323" s="9" t="s">
        <v>1182</v>
      </c>
      <c r="C323" s="24">
        <v>7</v>
      </c>
      <c r="D323" s="6">
        <v>0</v>
      </c>
      <c r="E323" s="6">
        <v>0</v>
      </c>
      <c r="F323" s="6">
        <v>2</v>
      </c>
      <c r="G323" s="6">
        <v>1</v>
      </c>
      <c r="H323" s="6">
        <v>0</v>
      </c>
      <c r="I323" s="6">
        <v>0</v>
      </c>
      <c r="J323" s="6">
        <v>0</v>
      </c>
      <c r="K323" s="6">
        <v>1</v>
      </c>
      <c r="L323" s="6">
        <v>0</v>
      </c>
      <c r="M323" s="6">
        <v>0</v>
      </c>
      <c r="N323" s="6">
        <v>1</v>
      </c>
      <c r="O323" s="6">
        <v>2</v>
      </c>
      <c r="P323" s="6">
        <v>0</v>
      </c>
      <c r="S323" s="1"/>
      <c r="T323" s="1"/>
    </row>
    <row r="324" spans="1:20" ht="12.75">
      <c r="A324" s="9" t="s">
        <v>406</v>
      </c>
      <c r="B324" s="9" t="s">
        <v>1183</v>
      </c>
      <c r="C324" s="24">
        <v>1</v>
      </c>
      <c r="D324" s="6">
        <v>1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S324" s="1"/>
      <c r="T324" s="1"/>
    </row>
    <row r="325" spans="1:20" ht="12.75">
      <c r="A325" s="9" t="s">
        <v>124</v>
      </c>
      <c r="B325" s="9" t="s">
        <v>1184</v>
      </c>
      <c r="C325" s="24">
        <v>4</v>
      </c>
      <c r="D325" s="6">
        <v>0</v>
      </c>
      <c r="E325" s="6">
        <v>0</v>
      </c>
      <c r="F325" s="6">
        <v>1</v>
      </c>
      <c r="G325" s="6">
        <v>0</v>
      </c>
      <c r="H325" s="6">
        <v>0</v>
      </c>
      <c r="I325" s="6">
        <v>0</v>
      </c>
      <c r="J325" s="6">
        <v>0</v>
      </c>
      <c r="K325" s="6">
        <v>1</v>
      </c>
      <c r="L325" s="6">
        <v>0</v>
      </c>
      <c r="M325" s="6">
        <v>0</v>
      </c>
      <c r="N325" s="6">
        <v>2</v>
      </c>
      <c r="O325" s="6">
        <v>0</v>
      </c>
      <c r="P325" s="6">
        <v>0</v>
      </c>
      <c r="S325" s="1"/>
      <c r="T325" s="1"/>
    </row>
    <row r="326" spans="1:20" ht="12.75">
      <c r="A326" s="9" t="s">
        <v>148</v>
      </c>
      <c r="B326" s="9" t="s">
        <v>1185</v>
      </c>
      <c r="C326" s="24">
        <v>2</v>
      </c>
      <c r="D326" s="6">
        <v>0</v>
      </c>
      <c r="E326" s="6">
        <v>1</v>
      </c>
      <c r="F326" s="6">
        <v>0</v>
      </c>
      <c r="G326" s="6">
        <v>1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S326" s="1"/>
      <c r="T326" s="1"/>
    </row>
    <row r="327" spans="1:20" ht="12.75">
      <c r="A327" s="9" t="s">
        <v>81</v>
      </c>
      <c r="B327" s="9" t="s">
        <v>1186</v>
      </c>
      <c r="C327" s="24">
        <v>2</v>
      </c>
      <c r="D327" s="6">
        <v>0</v>
      </c>
      <c r="E327" s="6">
        <v>0</v>
      </c>
      <c r="F327" s="6">
        <v>2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S327" s="1"/>
      <c r="T327" s="1"/>
    </row>
    <row r="328" spans="1:20" ht="12.75">
      <c r="A328" s="9" t="s">
        <v>137</v>
      </c>
      <c r="B328" s="9" t="s">
        <v>1188</v>
      </c>
      <c r="C328" s="24">
        <v>1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1</v>
      </c>
      <c r="O328" s="6">
        <v>0</v>
      </c>
      <c r="P328" s="6">
        <v>0</v>
      </c>
      <c r="S328" s="1"/>
      <c r="T328" s="1"/>
    </row>
    <row r="329" spans="1:20" ht="12.75">
      <c r="A329" s="9" t="s">
        <v>289</v>
      </c>
      <c r="B329" s="9" t="s">
        <v>1190</v>
      </c>
      <c r="C329" s="24">
        <v>1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1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S329" s="1"/>
      <c r="T329" s="1"/>
    </row>
    <row r="330" spans="1:20" ht="12.75">
      <c r="A330" s="9" t="s">
        <v>207</v>
      </c>
      <c r="B330" s="9" t="s">
        <v>1191</v>
      </c>
      <c r="C330" s="24">
        <v>5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1</v>
      </c>
      <c r="L330" s="6">
        <v>1</v>
      </c>
      <c r="M330" s="6">
        <v>2</v>
      </c>
      <c r="N330" s="6">
        <v>0</v>
      </c>
      <c r="O330" s="6">
        <v>1</v>
      </c>
      <c r="P330" s="6">
        <v>0</v>
      </c>
      <c r="S330" s="1"/>
      <c r="T330" s="1"/>
    </row>
    <row r="331" spans="1:20" ht="12.75">
      <c r="A331" s="9" t="s">
        <v>266</v>
      </c>
      <c r="B331" s="9" t="s">
        <v>1193</v>
      </c>
      <c r="C331" s="24">
        <v>2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2</v>
      </c>
      <c r="O331" s="6">
        <v>0</v>
      </c>
      <c r="P331" s="6">
        <v>0</v>
      </c>
      <c r="S331" s="1"/>
      <c r="T331" s="1"/>
    </row>
    <row r="332" spans="1:20" ht="12.75">
      <c r="A332" s="9" t="s">
        <v>147</v>
      </c>
      <c r="B332" s="9" t="s">
        <v>1194</v>
      </c>
      <c r="C332" s="24">
        <v>1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1</v>
      </c>
      <c r="O332" s="6">
        <v>0</v>
      </c>
      <c r="P332" s="6">
        <v>0</v>
      </c>
      <c r="S332" s="1"/>
      <c r="T332" s="1"/>
    </row>
    <row r="333" spans="1:20" ht="12.75">
      <c r="A333" s="9" t="s">
        <v>410</v>
      </c>
      <c r="B333" s="9" t="s">
        <v>1195</v>
      </c>
      <c r="C333" s="24">
        <v>1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1</v>
      </c>
      <c r="P333" s="6">
        <v>0</v>
      </c>
      <c r="S333" s="1"/>
      <c r="T333" s="1"/>
    </row>
    <row r="334" spans="1:20" ht="12.75">
      <c r="A334" s="9" t="s">
        <v>23</v>
      </c>
      <c r="B334" s="9" t="s">
        <v>1197</v>
      </c>
      <c r="C334" s="24">
        <v>113</v>
      </c>
      <c r="D334" s="6">
        <v>0</v>
      </c>
      <c r="E334" s="6">
        <v>0</v>
      </c>
      <c r="F334" s="6">
        <v>1</v>
      </c>
      <c r="G334" s="6">
        <v>3</v>
      </c>
      <c r="H334" s="6">
        <v>2</v>
      </c>
      <c r="I334" s="6">
        <v>0</v>
      </c>
      <c r="J334" s="6">
        <v>3</v>
      </c>
      <c r="K334" s="6">
        <v>9</v>
      </c>
      <c r="L334" s="6">
        <v>6</v>
      </c>
      <c r="M334" s="6">
        <v>12</v>
      </c>
      <c r="N334" s="6">
        <v>33</v>
      </c>
      <c r="O334" s="6">
        <v>25</v>
      </c>
      <c r="P334" s="6">
        <v>19</v>
      </c>
      <c r="S334" s="1"/>
      <c r="T334" s="1"/>
    </row>
    <row r="335" spans="1:20" ht="12.75">
      <c r="A335" s="9" t="s">
        <v>118</v>
      </c>
      <c r="B335" s="9" t="s">
        <v>1200</v>
      </c>
      <c r="C335" s="24">
        <v>11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4</v>
      </c>
      <c r="L335" s="6">
        <v>2</v>
      </c>
      <c r="M335" s="6">
        <v>2</v>
      </c>
      <c r="N335" s="6">
        <v>2</v>
      </c>
      <c r="O335" s="6">
        <v>1</v>
      </c>
      <c r="P335" s="6">
        <v>0</v>
      </c>
      <c r="S335" s="1"/>
      <c r="T335" s="1"/>
    </row>
    <row r="336" spans="1:20" ht="12.75">
      <c r="A336" s="9" t="s">
        <v>130</v>
      </c>
      <c r="B336" s="9" t="s">
        <v>1202</v>
      </c>
      <c r="C336" s="24">
        <v>11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2</v>
      </c>
      <c r="L336" s="6">
        <v>2</v>
      </c>
      <c r="M336" s="6">
        <v>2</v>
      </c>
      <c r="N336" s="6">
        <v>4</v>
      </c>
      <c r="O336" s="6">
        <v>0</v>
      </c>
      <c r="P336" s="6">
        <v>1</v>
      </c>
      <c r="S336" s="1"/>
      <c r="T336" s="1"/>
    </row>
    <row r="337" spans="1:20" ht="12.75">
      <c r="A337" s="9" t="s">
        <v>146</v>
      </c>
      <c r="B337" s="9" t="s">
        <v>1203</v>
      </c>
      <c r="C337" s="24">
        <v>17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1</v>
      </c>
      <c r="J337" s="6">
        <v>0</v>
      </c>
      <c r="K337" s="6">
        <v>11</v>
      </c>
      <c r="L337" s="6">
        <v>0</v>
      </c>
      <c r="M337" s="6">
        <v>2</v>
      </c>
      <c r="N337" s="6">
        <v>0</v>
      </c>
      <c r="O337" s="6">
        <v>3</v>
      </c>
      <c r="P337" s="6">
        <v>0</v>
      </c>
      <c r="S337" s="1"/>
      <c r="T337" s="1"/>
    </row>
    <row r="338" spans="1:20" ht="12.75">
      <c r="A338" s="9" t="s">
        <v>143</v>
      </c>
      <c r="B338" s="9" t="s">
        <v>1204</v>
      </c>
      <c r="C338" s="24">
        <v>1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1</v>
      </c>
      <c r="O338" s="6">
        <v>0</v>
      </c>
      <c r="P338" s="6">
        <v>0</v>
      </c>
      <c r="S338" s="1"/>
      <c r="T338" s="1"/>
    </row>
    <row r="339" spans="1:20" ht="12.75">
      <c r="A339" s="9" t="s">
        <v>267</v>
      </c>
      <c r="B339" s="9" t="s">
        <v>1207</v>
      </c>
      <c r="C339" s="24">
        <v>6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2</v>
      </c>
      <c r="L339" s="6">
        <v>0</v>
      </c>
      <c r="M339" s="6">
        <v>1</v>
      </c>
      <c r="N339" s="6">
        <v>1</v>
      </c>
      <c r="O339" s="6">
        <v>1</v>
      </c>
      <c r="P339" s="6">
        <v>1</v>
      </c>
      <c r="S339" s="1"/>
      <c r="T339" s="1"/>
    </row>
    <row r="340" spans="1:20" ht="12.75">
      <c r="A340" s="9" t="s">
        <v>153</v>
      </c>
      <c r="B340" s="9" t="s">
        <v>1209</v>
      </c>
      <c r="C340" s="24">
        <v>1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1</v>
      </c>
      <c r="O340" s="6">
        <v>0</v>
      </c>
      <c r="P340" s="6">
        <v>0</v>
      </c>
      <c r="S340" s="1"/>
      <c r="T340" s="1"/>
    </row>
    <row r="341" spans="1:20" ht="12.75">
      <c r="A341" s="9" t="s">
        <v>273</v>
      </c>
      <c r="B341" s="9" t="s">
        <v>1210</v>
      </c>
      <c r="C341" s="24">
        <v>2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1</v>
      </c>
      <c r="O341" s="6">
        <v>1</v>
      </c>
      <c r="P341" s="6">
        <v>0</v>
      </c>
      <c r="S341" s="1"/>
      <c r="T341" s="1"/>
    </row>
    <row r="342" spans="1:20" ht="12.75">
      <c r="A342" s="9" t="s">
        <v>412</v>
      </c>
      <c r="B342" s="9" t="s">
        <v>1211</v>
      </c>
      <c r="C342" s="24">
        <v>1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1</v>
      </c>
      <c r="N342" s="6">
        <v>0</v>
      </c>
      <c r="O342" s="6">
        <v>0</v>
      </c>
      <c r="P342" s="6">
        <v>0</v>
      </c>
      <c r="S342" s="1"/>
      <c r="T342" s="1"/>
    </row>
    <row r="343" spans="1:20" ht="12.75">
      <c r="A343" s="9" t="s">
        <v>127</v>
      </c>
      <c r="B343" s="9" t="s">
        <v>1212</v>
      </c>
      <c r="C343" s="24">
        <v>1</v>
      </c>
      <c r="D343" s="6">
        <v>0</v>
      </c>
      <c r="E343" s="6">
        <v>0</v>
      </c>
      <c r="F343" s="6">
        <v>1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S343" s="1"/>
      <c r="T343" s="1"/>
    </row>
    <row r="344" spans="1:20" ht="12.75">
      <c r="A344" s="9" t="s">
        <v>395</v>
      </c>
      <c r="B344" s="9" t="s">
        <v>1213</v>
      </c>
      <c r="C344" s="24">
        <v>2</v>
      </c>
      <c r="D344" s="6">
        <v>0</v>
      </c>
      <c r="E344" s="6">
        <v>0</v>
      </c>
      <c r="F344" s="6">
        <v>0</v>
      </c>
      <c r="G344" s="6">
        <v>2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S344" s="1"/>
      <c r="T344" s="1"/>
    </row>
    <row r="345" spans="1:20" ht="12.75">
      <c r="A345" s="9" t="s">
        <v>154</v>
      </c>
      <c r="B345" s="9" t="s">
        <v>1214</v>
      </c>
      <c r="C345" s="24">
        <v>1</v>
      </c>
      <c r="D345" s="6">
        <v>0</v>
      </c>
      <c r="E345" s="6">
        <v>0</v>
      </c>
      <c r="F345" s="6">
        <v>0</v>
      </c>
      <c r="G345" s="6">
        <v>1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S345" s="1"/>
      <c r="T345" s="1"/>
    </row>
    <row r="346" spans="1:20" ht="12.75">
      <c r="A346" s="9" t="s">
        <v>269</v>
      </c>
      <c r="B346" s="9" t="s">
        <v>1216</v>
      </c>
      <c r="C346" s="24">
        <v>5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3</v>
      </c>
      <c r="N346" s="6">
        <v>1</v>
      </c>
      <c r="O346" s="6">
        <v>1</v>
      </c>
      <c r="P346" s="6">
        <v>0</v>
      </c>
      <c r="S346" s="1"/>
      <c r="T346" s="1"/>
    </row>
    <row r="347" spans="1:20" ht="12.75">
      <c r="A347" s="9" t="s">
        <v>132</v>
      </c>
      <c r="B347" s="9" t="s">
        <v>1217</v>
      </c>
      <c r="C347" s="24">
        <v>7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2</v>
      </c>
      <c r="M347" s="6">
        <v>2</v>
      </c>
      <c r="N347" s="6">
        <v>3</v>
      </c>
      <c r="O347" s="6">
        <v>0</v>
      </c>
      <c r="P347" s="6">
        <v>0</v>
      </c>
      <c r="S347" s="1"/>
      <c r="T347" s="1"/>
    </row>
    <row r="348" spans="1:20" ht="12.75">
      <c r="A348" s="9" t="s">
        <v>432</v>
      </c>
      <c r="B348" s="9" t="s">
        <v>1219</v>
      </c>
      <c r="C348" s="24">
        <v>1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1</v>
      </c>
      <c r="O348" s="6">
        <v>0</v>
      </c>
      <c r="P348" s="6">
        <v>0</v>
      </c>
      <c r="S348" s="1"/>
      <c r="T348" s="1"/>
    </row>
    <row r="349" spans="1:20" ht="12.75">
      <c r="A349" s="9" t="s">
        <v>274</v>
      </c>
      <c r="B349" s="9" t="s">
        <v>1221</v>
      </c>
      <c r="C349" s="24">
        <v>5</v>
      </c>
      <c r="D349" s="6">
        <v>0</v>
      </c>
      <c r="E349" s="6">
        <v>0</v>
      </c>
      <c r="F349" s="6">
        <v>0</v>
      </c>
      <c r="G349" s="6">
        <v>0</v>
      </c>
      <c r="H349" s="6">
        <v>1</v>
      </c>
      <c r="I349" s="6">
        <v>0</v>
      </c>
      <c r="J349" s="6">
        <v>0</v>
      </c>
      <c r="K349" s="6">
        <v>0</v>
      </c>
      <c r="L349" s="6">
        <v>0</v>
      </c>
      <c r="M349" s="6">
        <v>2</v>
      </c>
      <c r="N349" s="6">
        <v>0</v>
      </c>
      <c r="O349" s="6">
        <v>2</v>
      </c>
      <c r="P349" s="6">
        <v>0</v>
      </c>
      <c r="S349" s="1"/>
      <c r="T349" s="1"/>
    </row>
    <row r="350" spans="1:20" ht="12.75">
      <c r="A350" s="9" t="s">
        <v>119</v>
      </c>
      <c r="B350" s="9" t="s">
        <v>1222</v>
      </c>
      <c r="C350" s="24">
        <v>1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1</v>
      </c>
      <c r="P350" s="6">
        <v>0</v>
      </c>
      <c r="S350" s="1"/>
      <c r="T350" s="1"/>
    </row>
    <row r="351" spans="1:20" ht="12.75">
      <c r="A351" s="9" t="s">
        <v>280</v>
      </c>
      <c r="B351" s="9" t="s">
        <v>1224</v>
      </c>
      <c r="C351" s="24">
        <v>2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1</v>
      </c>
      <c r="M351" s="6">
        <v>0</v>
      </c>
      <c r="N351" s="6">
        <v>0</v>
      </c>
      <c r="O351" s="6">
        <v>1</v>
      </c>
      <c r="P351" s="6">
        <v>0</v>
      </c>
      <c r="S351" s="1"/>
      <c r="T351" s="1"/>
    </row>
    <row r="352" spans="1:20" ht="12.75">
      <c r="A352" s="9" t="s">
        <v>419</v>
      </c>
      <c r="B352" s="9" t="s">
        <v>1227</v>
      </c>
      <c r="C352" s="24">
        <v>1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1</v>
      </c>
      <c r="S352" s="1"/>
      <c r="T352" s="1"/>
    </row>
    <row r="353" spans="1:20" ht="12.75">
      <c r="A353" s="9" t="s">
        <v>400</v>
      </c>
      <c r="B353" s="9" t="s">
        <v>1228</v>
      </c>
      <c r="C353" s="24">
        <v>1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1</v>
      </c>
      <c r="O353" s="6">
        <v>0</v>
      </c>
      <c r="P353" s="6">
        <v>0</v>
      </c>
      <c r="S353" s="1"/>
      <c r="T353" s="1"/>
    </row>
    <row r="354" spans="1:20" ht="12.75">
      <c r="A354" s="9" t="s">
        <v>155</v>
      </c>
      <c r="B354" s="9" t="s">
        <v>1229</v>
      </c>
      <c r="C354" s="24">
        <v>1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1</v>
      </c>
      <c r="P354" s="6">
        <v>0</v>
      </c>
      <c r="S354" s="1"/>
      <c r="T354" s="1"/>
    </row>
    <row r="355" spans="1:20" ht="12.75">
      <c r="A355" s="9" t="s">
        <v>397</v>
      </c>
      <c r="B355" s="9" t="s">
        <v>1231</v>
      </c>
      <c r="C355" s="24">
        <v>1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1</v>
      </c>
      <c r="O355" s="6">
        <v>0</v>
      </c>
      <c r="P355" s="6">
        <v>0</v>
      </c>
      <c r="S355" s="1"/>
      <c r="T355" s="1"/>
    </row>
    <row r="356" spans="1:20" ht="12.75">
      <c r="A356" s="10" t="s">
        <v>131</v>
      </c>
      <c r="B356" s="10" t="s">
        <v>1232</v>
      </c>
      <c r="C356" s="25">
        <v>3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2</v>
      </c>
      <c r="O356" s="17">
        <v>1</v>
      </c>
      <c r="P356" s="17">
        <v>0</v>
      </c>
      <c r="S356" s="1"/>
      <c r="T356" s="1"/>
    </row>
    <row r="357" spans="1:2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S357" s="1"/>
      <c r="T357" s="1"/>
    </row>
    <row r="358" spans="19:20" ht="12.75">
      <c r="S358" s="1"/>
      <c r="T358" s="1"/>
    </row>
    <row r="359" spans="1:2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S359" s="1"/>
      <c r="T359" s="1"/>
    </row>
    <row r="360" spans="1:20" ht="12.75">
      <c r="A360" s="2" t="s">
        <v>1266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S360" s="1"/>
      <c r="T360" s="1"/>
    </row>
    <row r="361" spans="1:2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S361" s="1"/>
      <c r="T361" s="1"/>
    </row>
    <row r="362" spans="1:20" ht="12.75">
      <c r="A362" s="4" t="s">
        <v>1246</v>
      </c>
      <c r="B362" s="4" t="s">
        <v>1247</v>
      </c>
      <c r="C362" s="4" t="s">
        <v>1244</v>
      </c>
      <c r="D362" s="4" t="s">
        <v>1243</v>
      </c>
      <c r="E362" s="4" t="s">
        <v>1248</v>
      </c>
      <c r="F362" s="4" t="s">
        <v>1249</v>
      </c>
      <c r="G362" s="4" t="s">
        <v>1250</v>
      </c>
      <c r="H362" s="4" t="s">
        <v>1251</v>
      </c>
      <c r="I362" s="4" t="s">
        <v>1235</v>
      </c>
      <c r="J362" s="4" t="s">
        <v>1236</v>
      </c>
      <c r="K362" s="4" t="s">
        <v>1237</v>
      </c>
      <c r="L362" s="4" t="s">
        <v>1238</v>
      </c>
      <c r="M362" s="4" t="s">
        <v>1239</v>
      </c>
      <c r="N362" s="4" t="s">
        <v>1240</v>
      </c>
      <c r="O362" s="4" t="s">
        <v>1241</v>
      </c>
      <c r="P362" s="4" t="s">
        <v>1242</v>
      </c>
      <c r="S362" s="1"/>
      <c r="T362" s="1"/>
    </row>
    <row r="363" spans="1:20" ht="12.75">
      <c r="A363" s="3" t="s">
        <v>1255</v>
      </c>
      <c r="B363" s="3"/>
      <c r="C363" s="4">
        <v>1984</v>
      </c>
      <c r="D363" s="4">
        <v>45</v>
      </c>
      <c r="E363" s="4">
        <v>17</v>
      </c>
      <c r="F363" s="4">
        <v>39</v>
      </c>
      <c r="G363" s="4">
        <v>20</v>
      </c>
      <c r="H363" s="4">
        <v>19</v>
      </c>
      <c r="I363" s="4">
        <v>9</v>
      </c>
      <c r="J363" s="4">
        <v>14</v>
      </c>
      <c r="K363" s="4">
        <v>42</v>
      </c>
      <c r="L363" s="4">
        <v>32</v>
      </c>
      <c r="M363" s="4">
        <v>60</v>
      </c>
      <c r="N363" s="4">
        <v>229</v>
      </c>
      <c r="O363" s="4">
        <v>578</v>
      </c>
      <c r="P363" s="4">
        <v>880</v>
      </c>
      <c r="S363" s="1"/>
      <c r="T363" s="1"/>
    </row>
    <row r="364" spans="1:20" ht="12.75">
      <c r="A364" s="34" t="s">
        <v>543</v>
      </c>
      <c r="B364" s="34" t="s">
        <v>631</v>
      </c>
      <c r="C364" s="35">
        <v>1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1</v>
      </c>
      <c r="S364" s="1"/>
      <c r="T364" s="1"/>
    </row>
    <row r="365" spans="1:20" ht="12.75">
      <c r="A365" s="9" t="s">
        <v>64</v>
      </c>
      <c r="B365" s="9" t="s">
        <v>632</v>
      </c>
      <c r="C365" s="24">
        <v>8</v>
      </c>
      <c r="D365" s="6">
        <v>0</v>
      </c>
      <c r="E365" s="6">
        <v>0</v>
      </c>
      <c r="F365" s="6">
        <v>0</v>
      </c>
      <c r="G365" s="6">
        <v>1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3</v>
      </c>
      <c r="P365" s="6">
        <v>4</v>
      </c>
      <c r="S365" s="1"/>
      <c r="T365" s="1"/>
    </row>
    <row r="366" spans="1:20" ht="12.75">
      <c r="A366" s="9" t="s">
        <v>510</v>
      </c>
      <c r="B366" s="9" t="s">
        <v>635</v>
      </c>
      <c r="C366" s="24">
        <v>2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1</v>
      </c>
      <c r="O366" s="6">
        <v>0</v>
      </c>
      <c r="P366" s="6">
        <v>1</v>
      </c>
      <c r="S366" s="1"/>
      <c r="T366" s="1"/>
    </row>
    <row r="367" spans="1:20" ht="12.75">
      <c r="A367" s="9" t="s">
        <v>11</v>
      </c>
      <c r="B367" s="9" t="s">
        <v>636</v>
      </c>
      <c r="C367" s="24">
        <v>9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1</v>
      </c>
      <c r="L367" s="6">
        <v>0</v>
      </c>
      <c r="M367" s="6">
        <v>1</v>
      </c>
      <c r="N367" s="6">
        <v>3</v>
      </c>
      <c r="O367" s="6">
        <v>3</v>
      </c>
      <c r="P367" s="6">
        <v>1</v>
      </c>
      <c r="S367" s="1"/>
      <c r="T367" s="1"/>
    </row>
    <row r="368" spans="1:20" ht="12.75">
      <c r="A368" s="9" t="s">
        <v>257</v>
      </c>
      <c r="B368" s="9" t="s">
        <v>637</v>
      </c>
      <c r="C368" s="24">
        <v>1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1</v>
      </c>
      <c r="S368" s="1"/>
      <c r="T368" s="1"/>
    </row>
    <row r="369" spans="1:20" ht="12.75">
      <c r="A369" s="9" t="s">
        <v>85</v>
      </c>
      <c r="B369" s="9" t="s">
        <v>638</v>
      </c>
      <c r="C369" s="24">
        <v>1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1</v>
      </c>
      <c r="P369" s="6">
        <v>0</v>
      </c>
      <c r="S369" s="1"/>
      <c r="T369" s="1"/>
    </row>
    <row r="370" spans="1:20" ht="12.75">
      <c r="A370" s="9" t="s">
        <v>356</v>
      </c>
      <c r="B370" s="9" t="s">
        <v>641</v>
      </c>
      <c r="C370" s="24">
        <v>1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1</v>
      </c>
      <c r="P370" s="6">
        <v>0</v>
      </c>
      <c r="S370" s="1"/>
      <c r="T370" s="1"/>
    </row>
    <row r="371" spans="1:20" ht="12.75">
      <c r="A371" s="9" t="s">
        <v>141</v>
      </c>
      <c r="B371" s="9" t="s">
        <v>643</v>
      </c>
      <c r="C371" s="24">
        <v>1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1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S371" s="1"/>
      <c r="T371" s="1"/>
    </row>
    <row r="372" spans="1:20" ht="12.75">
      <c r="A372" s="9" t="s">
        <v>575</v>
      </c>
      <c r="B372" s="9" t="s">
        <v>645</v>
      </c>
      <c r="C372" s="24">
        <v>1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1</v>
      </c>
      <c r="P372" s="6">
        <v>0</v>
      </c>
      <c r="S372" s="1"/>
      <c r="T372" s="1"/>
    </row>
    <row r="373" spans="1:20" ht="12.75">
      <c r="A373" s="9" t="s">
        <v>1</v>
      </c>
      <c r="B373" s="9" t="s">
        <v>646</v>
      </c>
      <c r="C373" s="24">
        <v>82</v>
      </c>
      <c r="D373" s="6">
        <v>0</v>
      </c>
      <c r="E373" s="6">
        <v>0</v>
      </c>
      <c r="F373" s="6">
        <v>2</v>
      </c>
      <c r="G373" s="6">
        <v>1</v>
      </c>
      <c r="H373" s="6">
        <v>3</v>
      </c>
      <c r="I373" s="6">
        <v>0</v>
      </c>
      <c r="J373" s="6">
        <v>0</v>
      </c>
      <c r="K373" s="6">
        <v>1</v>
      </c>
      <c r="L373" s="6">
        <v>2</v>
      </c>
      <c r="M373" s="6">
        <v>0</v>
      </c>
      <c r="N373" s="6">
        <v>6</v>
      </c>
      <c r="O373" s="6">
        <v>22</v>
      </c>
      <c r="P373" s="6">
        <v>45</v>
      </c>
      <c r="S373" s="1"/>
      <c r="T373" s="1"/>
    </row>
    <row r="374" spans="1:20" ht="12.75">
      <c r="A374" s="9" t="s">
        <v>54</v>
      </c>
      <c r="B374" s="9" t="s">
        <v>651</v>
      </c>
      <c r="C374" s="24">
        <v>1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1</v>
      </c>
      <c r="S374" s="1"/>
      <c r="T374" s="1"/>
    </row>
    <row r="375" spans="1:20" ht="12.75">
      <c r="A375" s="9" t="s">
        <v>533</v>
      </c>
      <c r="B375" s="9" t="s">
        <v>654</v>
      </c>
      <c r="C375" s="24">
        <v>1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1</v>
      </c>
      <c r="P375" s="6">
        <v>0</v>
      </c>
      <c r="S375" s="1"/>
      <c r="T375" s="1"/>
    </row>
    <row r="376" spans="1:20" ht="12.75">
      <c r="A376" s="9" t="s">
        <v>365</v>
      </c>
      <c r="B376" s="9" t="s">
        <v>656</v>
      </c>
      <c r="C376" s="24">
        <v>1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1</v>
      </c>
      <c r="P376" s="6">
        <v>0</v>
      </c>
      <c r="S376" s="1"/>
      <c r="T376" s="1"/>
    </row>
    <row r="377" spans="1:20" ht="12.75">
      <c r="A377" s="9" t="s">
        <v>159</v>
      </c>
      <c r="B377" s="9" t="s">
        <v>657</v>
      </c>
      <c r="C377" s="24">
        <v>1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1</v>
      </c>
      <c r="M377" s="6">
        <v>0</v>
      </c>
      <c r="N377" s="6">
        <v>0</v>
      </c>
      <c r="O377" s="6">
        <v>0</v>
      </c>
      <c r="P377" s="6">
        <v>0</v>
      </c>
      <c r="S377" s="1"/>
      <c r="T377" s="1"/>
    </row>
    <row r="378" spans="1:20" ht="12.75">
      <c r="A378" s="9" t="s">
        <v>344</v>
      </c>
      <c r="B378" s="9" t="s">
        <v>658</v>
      </c>
      <c r="C378" s="24">
        <v>2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2</v>
      </c>
      <c r="O378" s="6">
        <v>0</v>
      </c>
      <c r="P378" s="6">
        <v>0</v>
      </c>
      <c r="S378" s="1"/>
      <c r="T378" s="1"/>
    </row>
    <row r="379" spans="1:20" ht="12.75">
      <c r="A379" s="9" t="s">
        <v>40</v>
      </c>
      <c r="B379" s="9" t="s">
        <v>664</v>
      </c>
      <c r="C379" s="24">
        <v>2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1</v>
      </c>
      <c r="N379" s="6">
        <v>0</v>
      </c>
      <c r="O379" s="6">
        <v>1</v>
      </c>
      <c r="P379" s="6">
        <v>0</v>
      </c>
      <c r="S379" s="1"/>
      <c r="T379" s="1"/>
    </row>
    <row r="380" spans="1:20" ht="12.75">
      <c r="A380" s="9" t="s">
        <v>566</v>
      </c>
      <c r="B380" s="9" t="s">
        <v>666</v>
      </c>
      <c r="C380" s="24">
        <v>1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1</v>
      </c>
      <c r="S380" s="1"/>
      <c r="T380" s="1"/>
    </row>
    <row r="381" spans="1:20" ht="12.75">
      <c r="A381" s="9" t="s">
        <v>350</v>
      </c>
      <c r="B381" s="9" t="s">
        <v>669</v>
      </c>
      <c r="C381" s="24">
        <v>1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1</v>
      </c>
      <c r="O381" s="6">
        <v>0</v>
      </c>
      <c r="P381" s="6">
        <v>0</v>
      </c>
      <c r="S381" s="1"/>
      <c r="T381" s="1"/>
    </row>
    <row r="382" spans="1:20" ht="12.75">
      <c r="A382" s="9" t="s">
        <v>349</v>
      </c>
      <c r="B382" s="9" t="s">
        <v>672</v>
      </c>
      <c r="C382" s="24">
        <v>1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1</v>
      </c>
      <c r="P382" s="6">
        <v>0</v>
      </c>
      <c r="S382" s="1"/>
      <c r="T382" s="1"/>
    </row>
    <row r="383" spans="1:20" ht="12.75">
      <c r="A383" s="9" t="s">
        <v>253</v>
      </c>
      <c r="B383" s="9" t="s">
        <v>674</v>
      </c>
      <c r="C383" s="24">
        <v>1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1</v>
      </c>
      <c r="P383" s="6">
        <v>0</v>
      </c>
      <c r="S383" s="1"/>
      <c r="T383" s="1"/>
    </row>
    <row r="384" spans="1:20" ht="12.75">
      <c r="A384" s="9" t="s">
        <v>363</v>
      </c>
      <c r="B384" s="9" t="s">
        <v>675</v>
      </c>
      <c r="C384" s="24">
        <v>2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1</v>
      </c>
      <c r="P384" s="6">
        <v>1</v>
      </c>
      <c r="S384" s="1"/>
      <c r="T384" s="1"/>
    </row>
    <row r="385" spans="1:20" ht="12.75">
      <c r="A385" s="9" t="s">
        <v>380</v>
      </c>
      <c r="B385" s="9" t="s">
        <v>677</v>
      </c>
      <c r="C385" s="24">
        <v>1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1</v>
      </c>
      <c r="O385" s="6">
        <v>0</v>
      </c>
      <c r="P385" s="6">
        <v>0</v>
      </c>
      <c r="S385" s="1"/>
      <c r="T385" s="1"/>
    </row>
    <row r="386" spans="1:20" ht="12.75">
      <c r="A386" s="9" t="s">
        <v>591</v>
      </c>
      <c r="B386" s="9" t="s">
        <v>679</v>
      </c>
      <c r="C386" s="24">
        <v>1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1</v>
      </c>
      <c r="P386" s="6">
        <v>0</v>
      </c>
      <c r="S386" s="1"/>
      <c r="T386" s="1"/>
    </row>
    <row r="387" spans="1:20" ht="12.75">
      <c r="A387" s="9" t="s">
        <v>425</v>
      </c>
      <c r="B387" s="9" t="s">
        <v>680</v>
      </c>
      <c r="C387" s="24">
        <v>1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1</v>
      </c>
      <c r="S387" s="1"/>
      <c r="T387" s="1"/>
    </row>
    <row r="388" spans="1:20" ht="12.75">
      <c r="A388" s="9" t="s">
        <v>379</v>
      </c>
      <c r="B388" s="9" t="s">
        <v>683</v>
      </c>
      <c r="C388" s="24">
        <v>1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1</v>
      </c>
      <c r="S388" s="1"/>
      <c r="T388" s="1"/>
    </row>
    <row r="389" spans="1:20" ht="12.75">
      <c r="A389" s="9" t="s">
        <v>364</v>
      </c>
      <c r="B389" s="9" t="s">
        <v>684</v>
      </c>
      <c r="C389" s="24">
        <v>4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2</v>
      </c>
      <c r="O389" s="6">
        <v>1</v>
      </c>
      <c r="P389" s="6">
        <v>1</v>
      </c>
      <c r="S389" s="1"/>
      <c r="T389" s="1"/>
    </row>
    <row r="390" spans="1:20" ht="12.75">
      <c r="A390" s="9" t="s">
        <v>45</v>
      </c>
      <c r="B390" s="9" t="s">
        <v>688</v>
      </c>
      <c r="C390" s="24">
        <v>30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8</v>
      </c>
      <c r="O390" s="6">
        <v>13</v>
      </c>
      <c r="P390" s="6">
        <v>9</v>
      </c>
      <c r="S390" s="1"/>
      <c r="T390" s="1"/>
    </row>
    <row r="391" spans="1:20" ht="12.75">
      <c r="A391" s="9" t="s">
        <v>512</v>
      </c>
      <c r="B391" s="9" t="s">
        <v>690</v>
      </c>
      <c r="C391" s="24">
        <v>1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1</v>
      </c>
      <c r="P391" s="6">
        <v>0</v>
      </c>
      <c r="S391" s="1"/>
      <c r="T391" s="1"/>
    </row>
    <row r="392" spans="1:20" ht="12.75">
      <c r="A392" s="9" t="s">
        <v>199</v>
      </c>
      <c r="B392" s="9" t="s">
        <v>692</v>
      </c>
      <c r="C392" s="24">
        <v>3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2</v>
      </c>
      <c r="P392" s="6">
        <v>1</v>
      </c>
      <c r="S392" s="1"/>
      <c r="T392" s="1"/>
    </row>
    <row r="393" spans="1:20" ht="12.75">
      <c r="A393" s="9" t="s">
        <v>55</v>
      </c>
      <c r="B393" s="9" t="s">
        <v>693</v>
      </c>
      <c r="C393" s="24">
        <v>14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1</v>
      </c>
      <c r="N393" s="6">
        <v>3</v>
      </c>
      <c r="O393" s="6">
        <v>6</v>
      </c>
      <c r="P393" s="6">
        <v>4</v>
      </c>
      <c r="S393" s="1"/>
      <c r="T393" s="1"/>
    </row>
    <row r="394" spans="1:20" ht="12.75">
      <c r="A394" s="9" t="s">
        <v>88</v>
      </c>
      <c r="B394" s="9" t="s">
        <v>694</v>
      </c>
      <c r="C394" s="24">
        <v>5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1</v>
      </c>
      <c r="M394" s="6">
        <v>0</v>
      </c>
      <c r="N394" s="6">
        <v>0</v>
      </c>
      <c r="O394" s="6">
        <v>4</v>
      </c>
      <c r="P394" s="6">
        <v>0</v>
      </c>
      <c r="S394" s="1"/>
      <c r="T394" s="1"/>
    </row>
    <row r="395" spans="1:20" ht="12.75">
      <c r="A395" s="9" t="s">
        <v>102</v>
      </c>
      <c r="B395" s="9" t="s">
        <v>695</v>
      </c>
      <c r="C395" s="24">
        <v>1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1</v>
      </c>
      <c r="S395" s="1"/>
      <c r="T395" s="1"/>
    </row>
    <row r="396" spans="1:20" ht="12.75">
      <c r="A396" s="9" t="s">
        <v>218</v>
      </c>
      <c r="B396" s="9" t="s">
        <v>696</v>
      </c>
      <c r="C396" s="24">
        <v>1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1</v>
      </c>
      <c r="O396" s="6">
        <v>0</v>
      </c>
      <c r="P396" s="6">
        <v>0</v>
      </c>
      <c r="S396" s="1"/>
      <c r="T396" s="1"/>
    </row>
    <row r="397" spans="1:20" ht="12.75">
      <c r="A397" s="9" t="s">
        <v>315</v>
      </c>
      <c r="B397" s="9" t="s">
        <v>697</v>
      </c>
      <c r="C397" s="24">
        <v>3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3</v>
      </c>
      <c r="P397" s="6">
        <v>0</v>
      </c>
      <c r="S397" s="1"/>
      <c r="T397" s="1"/>
    </row>
    <row r="398" spans="1:20" ht="12.75">
      <c r="A398" s="9" t="s">
        <v>66</v>
      </c>
      <c r="B398" s="9" t="s">
        <v>698</v>
      </c>
      <c r="C398" s="24">
        <v>22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4</v>
      </c>
      <c r="O398" s="6">
        <v>10</v>
      </c>
      <c r="P398" s="6">
        <v>8</v>
      </c>
      <c r="S398" s="1"/>
      <c r="T398" s="1"/>
    </row>
    <row r="399" spans="1:20" ht="12.75">
      <c r="A399" s="9" t="s">
        <v>134</v>
      </c>
      <c r="B399" s="9" t="s">
        <v>699</v>
      </c>
      <c r="C399" s="24">
        <v>16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2</v>
      </c>
      <c r="O399" s="6">
        <v>12</v>
      </c>
      <c r="P399" s="6">
        <v>2</v>
      </c>
      <c r="S399" s="1"/>
      <c r="T399" s="1"/>
    </row>
    <row r="400" spans="1:20" ht="12.75">
      <c r="A400" s="9" t="s">
        <v>204</v>
      </c>
      <c r="B400" s="9" t="s">
        <v>700</v>
      </c>
      <c r="C400" s="24">
        <v>3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2</v>
      </c>
      <c r="P400" s="6">
        <v>1</v>
      </c>
      <c r="S400" s="1"/>
      <c r="T400" s="1"/>
    </row>
    <row r="401" spans="1:20" ht="12.75">
      <c r="A401" s="9" t="s">
        <v>46</v>
      </c>
      <c r="B401" s="9" t="s">
        <v>701</v>
      </c>
      <c r="C401" s="24">
        <v>9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4</v>
      </c>
      <c r="P401" s="6">
        <v>5</v>
      </c>
      <c r="S401" s="1"/>
      <c r="T401" s="1"/>
    </row>
    <row r="402" spans="1:20" ht="12.75">
      <c r="A402" s="9" t="s">
        <v>331</v>
      </c>
      <c r="B402" s="9" t="s">
        <v>702</v>
      </c>
      <c r="C402" s="24">
        <v>2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1</v>
      </c>
      <c r="P402" s="6">
        <v>1</v>
      </c>
      <c r="S402" s="1"/>
      <c r="T402" s="1"/>
    </row>
    <row r="403" spans="1:20" ht="12.75">
      <c r="A403" s="9" t="s">
        <v>97</v>
      </c>
      <c r="B403" s="9" t="s">
        <v>703</v>
      </c>
      <c r="C403" s="24">
        <v>13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1</v>
      </c>
      <c r="O403" s="6">
        <v>7</v>
      </c>
      <c r="P403" s="6">
        <v>5</v>
      </c>
      <c r="S403" s="1"/>
      <c r="T403" s="1"/>
    </row>
    <row r="404" spans="1:20" ht="12.75">
      <c r="A404" s="9" t="s">
        <v>593</v>
      </c>
      <c r="B404" s="9" t="s">
        <v>705</v>
      </c>
      <c r="C404" s="24">
        <v>1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1</v>
      </c>
      <c r="P404" s="6">
        <v>0</v>
      </c>
      <c r="S404" s="1"/>
      <c r="T404" s="1"/>
    </row>
    <row r="405" spans="1:20" ht="12.75">
      <c r="A405" s="9" t="s">
        <v>330</v>
      </c>
      <c r="B405" s="9" t="s">
        <v>707</v>
      </c>
      <c r="C405" s="24">
        <v>1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1</v>
      </c>
      <c r="S405" s="1"/>
      <c r="T405" s="1"/>
    </row>
    <row r="406" spans="1:20" ht="12.75">
      <c r="A406" s="9" t="s">
        <v>67</v>
      </c>
      <c r="B406" s="9" t="s">
        <v>710</v>
      </c>
      <c r="C406" s="24">
        <v>40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1</v>
      </c>
      <c r="N406" s="6">
        <v>6</v>
      </c>
      <c r="O406" s="6">
        <v>22</v>
      </c>
      <c r="P406" s="6">
        <v>11</v>
      </c>
      <c r="S406" s="1"/>
      <c r="T406" s="1"/>
    </row>
    <row r="407" spans="1:20" ht="12.75">
      <c r="A407" s="9" t="s">
        <v>434</v>
      </c>
      <c r="B407" s="9" t="s">
        <v>711</v>
      </c>
      <c r="C407" s="24">
        <v>1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1</v>
      </c>
      <c r="P407" s="6">
        <v>0</v>
      </c>
      <c r="S407" s="1"/>
      <c r="T407" s="1"/>
    </row>
    <row r="408" spans="1:20" ht="12.75">
      <c r="A408" s="9" t="s">
        <v>529</v>
      </c>
      <c r="B408" s="9" t="s">
        <v>713</v>
      </c>
      <c r="C408" s="24">
        <v>1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1</v>
      </c>
      <c r="P408" s="6">
        <v>0</v>
      </c>
      <c r="S408" s="1"/>
      <c r="T408" s="1"/>
    </row>
    <row r="409" spans="1:20" ht="12.75">
      <c r="A409" s="9" t="s">
        <v>567</v>
      </c>
      <c r="B409" s="9" t="s">
        <v>714</v>
      </c>
      <c r="C409" s="24">
        <v>1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1</v>
      </c>
      <c r="S409" s="1"/>
      <c r="T409" s="1"/>
    </row>
    <row r="410" spans="1:20" ht="12.75">
      <c r="A410" s="9" t="s">
        <v>174</v>
      </c>
      <c r="B410" s="9" t="s">
        <v>717</v>
      </c>
      <c r="C410" s="24">
        <v>3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1</v>
      </c>
      <c r="L410" s="6">
        <v>0</v>
      </c>
      <c r="M410" s="6">
        <v>0</v>
      </c>
      <c r="N410" s="6">
        <v>0</v>
      </c>
      <c r="O410" s="6">
        <v>2</v>
      </c>
      <c r="P410" s="6">
        <v>0</v>
      </c>
      <c r="S410" s="1"/>
      <c r="T410" s="1"/>
    </row>
    <row r="411" spans="1:20" ht="12.75">
      <c r="A411" s="9" t="s">
        <v>333</v>
      </c>
      <c r="B411" s="9" t="s">
        <v>718</v>
      </c>
      <c r="C411" s="24">
        <v>5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1</v>
      </c>
      <c r="P411" s="6">
        <v>4</v>
      </c>
      <c r="S411" s="1"/>
      <c r="T411" s="1"/>
    </row>
    <row r="412" spans="1:20" ht="12.75">
      <c r="A412" s="9" t="s">
        <v>297</v>
      </c>
      <c r="B412" s="9" t="s">
        <v>721</v>
      </c>
      <c r="C412" s="24">
        <v>1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1</v>
      </c>
      <c r="O412" s="6">
        <v>0</v>
      </c>
      <c r="P412" s="6">
        <v>0</v>
      </c>
      <c r="S412" s="1"/>
      <c r="T412" s="1"/>
    </row>
    <row r="413" spans="1:20" ht="12.75">
      <c r="A413" s="9" t="s">
        <v>595</v>
      </c>
      <c r="B413" s="9" t="s">
        <v>724</v>
      </c>
      <c r="C413" s="24">
        <v>1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1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S413" s="1"/>
      <c r="T413" s="1"/>
    </row>
    <row r="414" spans="1:20" ht="12.75">
      <c r="A414" s="9" t="s">
        <v>103</v>
      </c>
      <c r="B414" s="9" t="s">
        <v>727</v>
      </c>
      <c r="C414" s="24">
        <v>1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1</v>
      </c>
      <c r="O414" s="6">
        <v>0</v>
      </c>
      <c r="P414" s="6">
        <v>0</v>
      </c>
      <c r="S414" s="1"/>
      <c r="T414" s="1"/>
    </row>
    <row r="415" spans="1:20" ht="12.75">
      <c r="A415" s="9" t="s">
        <v>80</v>
      </c>
      <c r="B415" s="9" t="s">
        <v>729</v>
      </c>
      <c r="C415" s="24">
        <v>44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2</v>
      </c>
      <c r="N415" s="6">
        <v>15</v>
      </c>
      <c r="O415" s="6">
        <v>18</v>
      </c>
      <c r="P415" s="6">
        <v>9</v>
      </c>
      <c r="S415" s="1"/>
      <c r="T415" s="1"/>
    </row>
    <row r="416" spans="1:20" ht="12.75">
      <c r="A416" s="9" t="s">
        <v>558</v>
      </c>
      <c r="B416" s="9" t="s">
        <v>731</v>
      </c>
      <c r="C416" s="24">
        <v>1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1</v>
      </c>
      <c r="N416" s="6">
        <v>0</v>
      </c>
      <c r="O416" s="6">
        <v>0</v>
      </c>
      <c r="P416" s="6">
        <v>0</v>
      </c>
      <c r="S416" s="1"/>
      <c r="T416" s="1"/>
    </row>
    <row r="417" spans="1:20" ht="12.75">
      <c r="A417" s="9" t="s">
        <v>161</v>
      </c>
      <c r="B417" s="9" t="s">
        <v>732</v>
      </c>
      <c r="C417" s="24">
        <v>36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3</v>
      </c>
      <c r="N417" s="6">
        <v>14</v>
      </c>
      <c r="O417" s="6">
        <v>12</v>
      </c>
      <c r="P417" s="6">
        <v>7</v>
      </c>
      <c r="S417" s="1"/>
      <c r="T417" s="1"/>
    </row>
    <row r="418" spans="1:20" ht="12.75">
      <c r="A418" s="9" t="s">
        <v>197</v>
      </c>
      <c r="B418" s="9" t="s">
        <v>733</v>
      </c>
      <c r="C418" s="24">
        <v>2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2</v>
      </c>
      <c r="P418" s="6">
        <v>0</v>
      </c>
      <c r="S418" s="1"/>
      <c r="T418" s="1"/>
    </row>
    <row r="419" spans="1:20" ht="12.75">
      <c r="A419" s="9" t="s">
        <v>208</v>
      </c>
      <c r="B419" s="9" t="s">
        <v>735</v>
      </c>
      <c r="C419" s="24">
        <v>4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1</v>
      </c>
      <c r="O419" s="6">
        <v>2</v>
      </c>
      <c r="P419" s="6">
        <v>1</v>
      </c>
      <c r="S419" s="1"/>
      <c r="T419" s="1"/>
    </row>
    <row r="420" spans="1:20" ht="12.75">
      <c r="A420" s="9" t="s">
        <v>247</v>
      </c>
      <c r="B420" s="9" t="s">
        <v>736</v>
      </c>
      <c r="C420" s="24">
        <v>14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5</v>
      </c>
      <c r="O420" s="6">
        <v>9</v>
      </c>
      <c r="P420" s="6">
        <v>0</v>
      </c>
      <c r="S420" s="1"/>
      <c r="T420" s="1"/>
    </row>
    <row r="421" spans="1:20" ht="12.75">
      <c r="A421" s="9" t="s">
        <v>70</v>
      </c>
      <c r="B421" s="9" t="s">
        <v>740</v>
      </c>
      <c r="C421" s="24">
        <v>1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1</v>
      </c>
      <c r="S421" s="1"/>
      <c r="T421" s="1"/>
    </row>
    <row r="422" spans="1:20" ht="12.75">
      <c r="A422" s="9" t="s">
        <v>295</v>
      </c>
      <c r="B422" s="9" t="s">
        <v>742</v>
      </c>
      <c r="C422" s="24">
        <v>10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1</v>
      </c>
      <c r="O422" s="6">
        <v>7</v>
      </c>
      <c r="P422" s="6">
        <v>2</v>
      </c>
      <c r="S422" s="1"/>
      <c r="T422" s="1"/>
    </row>
    <row r="423" spans="1:20" ht="12.75">
      <c r="A423" s="9" t="s">
        <v>200</v>
      </c>
      <c r="B423" s="9" t="s">
        <v>743</v>
      </c>
      <c r="C423" s="24">
        <v>1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1</v>
      </c>
      <c r="S423" s="1"/>
      <c r="T423" s="1"/>
    </row>
    <row r="424" spans="1:20" ht="12.75">
      <c r="A424" s="9" t="s">
        <v>311</v>
      </c>
      <c r="B424" s="9" t="s">
        <v>745</v>
      </c>
      <c r="C424" s="24">
        <v>3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1</v>
      </c>
      <c r="P424" s="6">
        <v>2</v>
      </c>
      <c r="S424" s="1"/>
      <c r="T424" s="1"/>
    </row>
    <row r="425" spans="1:20" ht="12.75">
      <c r="A425" s="9" t="s">
        <v>377</v>
      </c>
      <c r="B425" s="9" t="s">
        <v>746</v>
      </c>
      <c r="C425" s="24">
        <v>1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1</v>
      </c>
      <c r="S425" s="1"/>
      <c r="T425" s="1"/>
    </row>
    <row r="426" spans="1:20" ht="12.75">
      <c r="A426" s="9" t="s">
        <v>65</v>
      </c>
      <c r="B426" s="9" t="s">
        <v>747</v>
      </c>
      <c r="C426" s="24">
        <v>2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1</v>
      </c>
      <c r="O426" s="6">
        <v>1</v>
      </c>
      <c r="P426" s="6">
        <v>0</v>
      </c>
      <c r="S426" s="1"/>
      <c r="T426" s="1"/>
    </row>
    <row r="427" spans="1:20" ht="12.75">
      <c r="A427" s="9" t="s">
        <v>168</v>
      </c>
      <c r="B427" s="9" t="s">
        <v>750</v>
      </c>
      <c r="C427" s="24">
        <v>5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5</v>
      </c>
      <c r="P427" s="6">
        <v>0</v>
      </c>
      <c r="S427" s="1"/>
      <c r="T427" s="1"/>
    </row>
    <row r="428" spans="1:20" ht="12.75">
      <c r="A428" s="9" t="s">
        <v>63</v>
      </c>
      <c r="B428" s="9" t="s">
        <v>752</v>
      </c>
      <c r="C428" s="24">
        <v>5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4</v>
      </c>
      <c r="P428" s="6">
        <v>1</v>
      </c>
      <c r="S428" s="1"/>
      <c r="T428" s="1"/>
    </row>
    <row r="429" spans="1:20" ht="12.75">
      <c r="A429" s="9" t="s">
        <v>592</v>
      </c>
      <c r="B429" s="9" t="s">
        <v>753</v>
      </c>
      <c r="C429" s="24">
        <v>1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1</v>
      </c>
      <c r="P429" s="6">
        <v>0</v>
      </c>
      <c r="S429" s="1"/>
      <c r="T429" s="1"/>
    </row>
    <row r="430" spans="1:20" ht="12.75">
      <c r="A430" s="9" t="s">
        <v>532</v>
      </c>
      <c r="B430" s="9" t="s">
        <v>755</v>
      </c>
      <c r="C430" s="24">
        <v>1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1</v>
      </c>
      <c r="P430" s="6">
        <v>0</v>
      </c>
      <c r="S430" s="1"/>
      <c r="T430" s="1"/>
    </row>
    <row r="431" spans="1:20" ht="12.75">
      <c r="A431" s="9" t="s">
        <v>342</v>
      </c>
      <c r="B431" s="9" t="s">
        <v>757</v>
      </c>
      <c r="C431" s="24">
        <v>2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1</v>
      </c>
      <c r="P431" s="6">
        <v>1</v>
      </c>
      <c r="S431" s="1"/>
      <c r="T431" s="1"/>
    </row>
    <row r="432" spans="1:20" ht="12.75">
      <c r="A432" s="9" t="s">
        <v>114</v>
      </c>
      <c r="B432" s="9" t="s">
        <v>758</v>
      </c>
      <c r="C432" s="24">
        <v>1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1</v>
      </c>
      <c r="O432" s="6">
        <v>0</v>
      </c>
      <c r="P432" s="6">
        <v>0</v>
      </c>
      <c r="S432" s="1"/>
      <c r="T432" s="1"/>
    </row>
    <row r="433" spans="1:20" ht="12.75">
      <c r="A433" s="9" t="s">
        <v>559</v>
      </c>
      <c r="B433" s="9" t="s">
        <v>759</v>
      </c>
      <c r="C433" s="24">
        <v>1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1</v>
      </c>
      <c r="S433" s="1"/>
      <c r="T433" s="1"/>
    </row>
    <row r="434" spans="1:20" ht="12.75">
      <c r="A434" s="9" t="s">
        <v>98</v>
      </c>
      <c r="B434" s="9" t="s">
        <v>762</v>
      </c>
      <c r="C434" s="24">
        <v>10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2</v>
      </c>
      <c r="O434" s="6">
        <v>6</v>
      </c>
      <c r="P434" s="6">
        <v>2</v>
      </c>
      <c r="S434" s="1"/>
      <c r="T434" s="1"/>
    </row>
    <row r="435" spans="1:20" ht="12.75">
      <c r="A435" s="9" t="s">
        <v>178</v>
      </c>
      <c r="B435" s="9" t="s">
        <v>763</v>
      </c>
      <c r="C435" s="24">
        <v>5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1</v>
      </c>
      <c r="N435" s="6">
        <v>2</v>
      </c>
      <c r="O435" s="6">
        <v>2</v>
      </c>
      <c r="P435" s="6">
        <v>0</v>
      </c>
      <c r="S435" s="1"/>
      <c r="T435" s="1"/>
    </row>
    <row r="436" spans="1:20" ht="12.75">
      <c r="A436" s="9" t="s">
        <v>572</v>
      </c>
      <c r="B436" s="9" t="s">
        <v>766</v>
      </c>
      <c r="C436" s="24">
        <v>1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1</v>
      </c>
      <c r="P436" s="6">
        <v>0</v>
      </c>
      <c r="S436" s="1"/>
      <c r="T436" s="1"/>
    </row>
    <row r="437" spans="1:20" ht="12.75">
      <c r="A437" s="9" t="s">
        <v>94</v>
      </c>
      <c r="B437" s="9" t="s">
        <v>769</v>
      </c>
      <c r="C437" s="24">
        <v>12</v>
      </c>
      <c r="D437" s="6">
        <v>0</v>
      </c>
      <c r="E437" s="6">
        <v>0</v>
      </c>
      <c r="F437" s="6">
        <v>0</v>
      </c>
      <c r="G437" s="6">
        <v>1</v>
      </c>
      <c r="H437" s="6">
        <v>0</v>
      </c>
      <c r="I437" s="6">
        <v>0</v>
      </c>
      <c r="J437" s="6">
        <v>0</v>
      </c>
      <c r="K437" s="6">
        <v>0</v>
      </c>
      <c r="L437" s="6">
        <v>1</v>
      </c>
      <c r="M437" s="6">
        <v>0</v>
      </c>
      <c r="N437" s="6">
        <v>2</v>
      </c>
      <c r="O437" s="6">
        <v>5</v>
      </c>
      <c r="P437" s="6">
        <v>3</v>
      </c>
      <c r="S437" s="1"/>
      <c r="T437" s="1"/>
    </row>
    <row r="438" spans="1:20" ht="12.75">
      <c r="A438" s="9" t="s">
        <v>298</v>
      </c>
      <c r="B438" s="9" t="s">
        <v>770</v>
      </c>
      <c r="C438" s="24">
        <v>2</v>
      </c>
      <c r="D438" s="6">
        <v>0</v>
      </c>
      <c r="E438" s="6">
        <v>0</v>
      </c>
      <c r="F438" s="6">
        <v>0</v>
      </c>
      <c r="G438" s="6">
        <v>1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1</v>
      </c>
      <c r="S438" s="1"/>
      <c r="T438" s="1"/>
    </row>
    <row r="439" spans="1:20" ht="12.75">
      <c r="A439" s="9" t="s">
        <v>167</v>
      </c>
      <c r="B439" s="9" t="s">
        <v>771</v>
      </c>
      <c r="C439" s="24">
        <v>13</v>
      </c>
      <c r="D439" s="6">
        <v>0</v>
      </c>
      <c r="E439" s="6">
        <v>0</v>
      </c>
      <c r="F439" s="6">
        <v>0</v>
      </c>
      <c r="G439" s="6">
        <v>2</v>
      </c>
      <c r="H439" s="6">
        <v>5</v>
      </c>
      <c r="I439" s="6">
        <v>0</v>
      </c>
      <c r="J439" s="6">
        <v>0</v>
      </c>
      <c r="K439" s="6">
        <v>1</v>
      </c>
      <c r="L439" s="6">
        <v>2</v>
      </c>
      <c r="M439" s="6">
        <v>0</v>
      </c>
      <c r="N439" s="6">
        <v>1</v>
      </c>
      <c r="O439" s="6">
        <v>1</v>
      </c>
      <c r="P439" s="6">
        <v>1</v>
      </c>
      <c r="S439" s="1"/>
      <c r="T439" s="1"/>
    </row>
    <row r="440" spans="1:20" ht="12.75">
      <c r="A440" s="9" t="s">
        <v>312</v>
      </c>
      <c r="B440" s="9" t="s">
        <v>773</v>
      </c>
      <c r="C440" s="24">
        <v>1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1</v>
      </c>
      <c r="M440" s="6">
        <v>0</v>
      </c>
      <c r="N440" s="6">
        <v>0</v>
      </c>
      <c r="O440" s="6">
        <v>0</v>
      </c>
      <c r="P440" s="6">
        <v>0</v>
      </c>
      <c r="S440" s="1"/>
      <c r="T440" s="1"/>
    </row>
    <row r="441" spans="1:20" ht="12.75">
      <c r="A441" s="9" t="s">
        <v>422</v>
      </c>
      <c r="B441" s="9" t="s">
        <v>775</v>
      </c>
      <c r="C441" s="24">
        <v>1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1</v>
      </c>
      <c r="O441" s="6">
        <v>0</v>
      </c>
      <c r="P441" s="6">
        <v>0</v>
      </c>
      <c r="S441" s="1"/>
      <c r="T441" s="1"/>
    </row>
    <row r="442" spans="1:20" ht="12.75">
      <c r="A442" s="9" t="s">
        <v>190</v>
      </c>
      <c r="B442" s="9" t="s">
        <v>778</v>
      </c>
      <c r="C442" s="24">
        <v>1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1</v>
      </c>
      <c r="P442" s="6">
        <v>0</v>
      </c>
      <c r="S442" s="1"/>
      <c r="T442" s="1"/>
    </row>
    <row r="443" spans="1:20" ht="12.75">
      <c r="A443" s="9" t="s">
        <v>528</v>
      </c>
      <c r="B443" s="9" t="s">
        <v>781</v>
      </c>
      <c r="C443" s="24">
        <v>1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1</v>
      </c>
      <c r="O443" s="6">
        <v>0</v>
      </c>
      <c r="P443" s="6">
        <v>0</v>
      </c>
      <c r="S443" s="1"/>
      <c r="T443" s="1"/>
    </row>
    <row r="444" spans="1:20" ht="12.75">
      <c r="A444" s="9" t="s">
        <v>599</v>
      </c>
      <c r="B444" s="9" t="s">
        <v>784</v>
      </c>
      <c r="C444" s="24">
        <v>1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1</v>
      </c>
      <c r="S444" s="1"/>
      <c r="T444" s="1"/>
    </row>
    <row r="445" spans="1:20" ht="12.75">
      <c r="A445" s="9" t="s">
        <v>393</v>
      </c>
      <c r="B445" s="9" t="s">
        <v>785</v>
      </c>
      <c r="C445" s="24">
        <v>1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1</v>
      </c>
      <c r="O445" s="6">
        <v>0</v>
      </c>
      <c r="P445" s="6">
        <v>0</v>
      </c>
      <c r="S445" s="1"/>
      <c r="T445" s="1"/>
    </row>
    <row r="446" spans="1:20" ht="12.75">
      <c r="A446" s="9" t="s">
        <v>206</v>
      </c>
      <c r="B446" s="9" t="s">
        <v>786</v>
      </c>
      <c r="C446" s="24">
        <v>1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1</v>
      </c>
      <c r="N446" s="6">
        <v>0</v>
      </c>
      <c r="O446" s="6">
        <v>0</v>
      </c>
      <c r="P446" s="6">
        <v>0</v>
      </c>
      <c r="S446" s="1"/>
      <c r="T446" s="1"/>
    </row>
    <row r="447" spans="1:20" ht="12.75">
      <c r="A447" s="9" t="s">
        <v>242</v>
      </c>
      <c r="B447" s="9" t="s">
        <v>787</v>
      </c>
      <c r="C447" s="24">
        <v>1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1</v>
      </c>
      <c r="S447" s="1"/>
      <c r="T447" s="1"/>
    </row>
    <row r="448" spans="1:20" ht="12.75">
      <c r="A448" s="9" t="s">
        <v>201</v>
      </c>
      <c r="B448" s="9" t="s">
        <v>789</v>
      </c>
      <c r="C448" s="24">
        <v>1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1</v>
      </c>
      <c r="S448" s="1"/>
      <c r="T448" s="1"/>
    </row>
    <row r="449" spans="1:20" ht="12.75">
      <c r="A449" s="9" t="s">
        <v>358</v>
      </c>
      <c r="B449" s="9" t="s">
        <v>790</v>
      </c>
      <c r="C449" s="24">
        <v>1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1</v>
      </c>
      <c r="P449" s="6">
        <v>0</v>
      </c>
      <c r="S449" s="1"/>
      <c r="T449" s="1"/>
    </row>
    <row r="450" spans="1:20" ht="12.75">
      <c r="A450" s="9" t="s">
        <v>334</v>
      </c>
      <c r="B450" s="9" t="s">
        <v>791</v>
      </c>
      <c r="C450" s="24">
        <v>3</v>
      </c>
      <c r="D450" s="6">
        <v>0</v>
      </c>
      <c r="E450" s="6">
        <v>0</v>
      </c>
      <c r="F450" s="6">
        <v>0</v>
      </c>
      <c r="G450" s="6">
        <v>0</v>
      </c>
      <c r="H450" s="6">
        <v>1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1</v>
      </c>
      <c r="P450" s="6">
        <v>1</v>
      </c>
      <c r="S450" s="1"/>
      <c r="T450" s="1"/>
    </row>
    <row r="451" spans="1:20" ht="12.75">
      <c r="A451" s="9" t="s">
        <v>183</v>
      </c>
      <c r="B451" s="9" t="s">
        <v>793</v>
      </c>
      <c r="C451" s="24">
        <v>1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1</v>
      </c>
      <c r="P451" s="6">
        <v>0</v>
      </c>
      <c r="S451" s="1"/>
      <c r="T451" s="1"/>
    </row>
    <row r="452" spans="1:20" ht="12.75">
      <c r="A452" s="9" t="s">
        <v>216</v>
      </c>
      <c r="B452" s="9" t="s">
        <v>796</v>
      </c>
      <c r="C452" s="24">
        <v>1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1</v>
      </c>
      <c r="S452" s="1"/>
      <c r="T452" s="1"/>
    </row>
    <row r="453" spans="1:20" ht="12.75">
      <c r="A453" s="9" t="s">
        <v>446</v>
      </c>
      <c r="B453" s="9" t="s">
        <v>797</v>
      </c>
      <c r="C453" s="24">
        <v>1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1</v>
      </c>
      <c r="S453" s="1"/>
      <c r="T453" s="1"/>
    </row>
    <row r="454" spans="1:20" ht="12.75">
      <c r="A454" s="9" t="s">
        <v>15</v>
      </c>
      <c r="B454" s="9" t="s">
        <v>800</v>
      </c>
      <c r="C454" s="24">
        <v>1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1</v>
      </c>
      <c r="O454" s="6">
        <v>0</v>
      </c>
      <c r="P454" s="6">
        <v>0</v>
      </c>
      <c r="S454" s="1"/>
      <c r="T454" s="1"/>
    </row>
    <row r="455" spans="1:20" ht="12.75">
      <c r="A455" s="9" t="s">
        <v>115</v>
      </c>
      <c r="B455" s="9" t="s">
        <v>801</v>
      </c>
      <c r="C455" s="24">
        <v>1</v>
      </c>
      <c r="D455" s="6">
        <v>0</v>
      </c>
      <c r="E455" s="6">
        <v>0</v>
      </c>
      <c r="F455" s="6">
        <v>0</v>
      </c>
      <c r="G455" s="6">
        <v>1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S455" s="1"/>
      <c r="T455" s="1"/>
    </row>
    <row r="456" spans="1:20" ht="12.75">
      <c r="A456" s="9" t="s">
        <v>189</v>
      </c>
      <c r="B456" s="9" t="s">
        <v>802</v>
      </c>
      <c r="C456" s="24">
        <v>3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1</v>
      </c>
      <c r="P456" s="6">
        <v>2</v>
      </c>
      <c r="S456" s="1"/>
      <c r="T456" s="1"/>
    </row>
    <row r="457" spans="1:20" ht="12.75">
      <c r="A457" s="9" t="s">
        <v>282</v>
      </c>
      <c r="B457" s="9" t="s">
        <v>804</v>
      </c>
      <c r="C457" s="24">
        <v>1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1</v>
      </c>
      <c r="N457" s="6">
        <v>0</v>
      </c>
      <c r="O457" s="6">
        <v>0</v>
      </c>
      <c r="P457" s="6">
        <v>0</v>
      </c>
      <c r="S457" s="1"/>
      <c r="T457" s="1"/>
    </row>
    <row r="458" spans="1:20" ht="12.75">
      <c r="A458" s="9" t="s">
        <v>173</v>
      </c>
      <c r="B458" s="9" t="s">
        <v>805</v>
      </c>
      <c r="C458" s="24">
        <v>1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1</v>
      </c>
      <c r="S458" s="1"/>
      <c r="T458" s="1"/>
    </row>
    <row r="459" spans="1:20" ht="12.75">
      <c r="A459" s="9" t="s">
        <v>182</v>
      </c>
      <c r="B459" s="9" t="s">
        <v>807</v>
      </c>
      <c r="C459" s="24">
        <v>1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1</v>
      </c>
      <c r="O459" s="6">
        <v>0</v>
      </c>
      <c r="P459" s="6">
        <v>0</v>
      </c>
      <c r="S459" s="1"/>
      <c r="T459" s="1"/>
    </row>
    <row r="460" spans="1:20" ht="12.75">
      <c r="A460" s="9" t="s">
        <v>234</v>
      </c>
      <c r="B460" s="9" t="s">
        <v>808</v>
      </c>
      <c r="C460" s="24">
        <v>1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1</v>
      </c>
      <c r="P460" s="6">
        <v>0</v>
      </c>
      <c r="S460" s="1"/>
      <c r="T460" s="1"/>
    </row>
    <row r="461" spans="1:20" ht="12.75">
      <c r="A461" s="9" t="s">
        <v>239</v>
      </c>
      <c r="B461" s="9" t="s">
        <v>809</v>
      </c>
      <c r="C461" s="24">
        <v>1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1</v>
      </c>
      <c r="P461" s="6">
        <v>0</v>
      </c>
      <c r="S461" s="1"/>
      <c r="T461" s="1"/>
    </row>
    <row r="462" spans="1:20" ht="12.75">
      <c r="A462" s="9" t="s">
        <v>215</v>
      </c>
      <c r="B462" s="9" t="s">
        <v>811</v>
      </c>
      <c r="C462" s="24">
        <v>1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1</v>
      </c>
      <c r="N462" s="6">
        <v>0</v>
      </c>
      <c r="O462" s="6">
        <v>0</v>
      </c>
      <c r="P462" s="6">
        <v>0</v>
      </c>
      <c r="S462" s="1"/>
      <c r="T462" s="1"/>
    </row>
    <row r="463" spans="1:20" ht="12.75">
      <c r="A463" s="9" t="s">
        <v>106</v>
      </c>
      <c r="B463" s="9" t="s">
        <v>814</v>
      </c>
      <c r="C463" s="24">
        <v>2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1</v>
      </c>
      <c r="L463" s="6">
        <v>0</v>
      </c>
      <c r="M463" s="6">
        <v>0</v>
      </c>
      <c r="N463" s="6">
        <v>0</v>
      </c>
      <c r="O463" s="6">
        <v>1</v>
      </c>
      <c r="P463" s="6">
        <v>0</v>
      </c>
      <c r="S463" s="1"/>
      <c r="T463" s="1"/>
    </row>
    <row r="464" spans="1:20" ht="12.75">
      <c r="A464" s="9" t="s">
        <v>602</v>
      </c>
      <c r="B464" s="9" t="s">
        <v>815</v>
      </c>
      <c r="C464" s="24">
        <v>1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1</v>
      </c>
      <c r="P464" s="6">
        <v>0</v>
      </c>
      <c r="S464" s="1"/>
      <c r="T464" s="1"/>
    </row>
    <row r="465" spans="1:20" ht="12.75">
      <c r="A465" s="9" t="s">
        <v>186</v>
      </c>
      <c r="B465" s="9" t="s">
        <v>817</v>
      </c>
      <c r="C465" s="24">
        <v>11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1</v>
      </c>
      <c r="O465" s="6">
        <v>4</v>
      </c>
      <c r="P465" s="6">
        <v>6</v>
      </c>
      <c r="S465" s="1"/>
      <c r="T465" s="1"/>
    </row>
    <row r="466" spans="1:20" ht="12.75">
      <c r="A466" s="9" t="s">
        <v>390</v>
      </c>
      <c r="B466" s="9" t="s">
        <v>818</v>
      </c>
      <c r="C466" s="24">
        <v>1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1</v>
      </c>
      <c r="S466" s="1"/>
      <c r="T466" s="1"/>
    </row>
    <row r="467" spans="1:20" ht="12.75">
      <c r="A467" s="9" t="s">
        <v>26</v>
      </c>
      <c r="B467" s="9" t="s">
        <v>819</v>
      </c>
      <c r="C467" s="24">
        <v>23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1</v>
      </c>
      <c r="O467" s="6">
        <v>9</v>
      </c>
      <c r="P467" s="6">
        <v>13</v>
      </c>
      <c r="S467" s="1"/>
      <c r="T467" s="1"/>
    </row>
    <row r="468" spans="1:20" ht="12.75">
      <c r="A468" s="9" t="s">
        <v>110</v>
      </c>
      <c r="B468" s="9" t="s">
        <v>823</v>
      </c>
      <c r="C468" s="24">
        <v>11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1</v>
      </c>
      <c r="O468" s="6">
        <v>5</v>
      </c>
      <c r="P468" s="6">
        <v>5</v>
      </c>
      <c r="S468" s="1"/>
      <c r="T468" s="1"/>
    </row>
    <row r="469" spans="1:20" ht="12.75">
      <c r="A469" s="9" t="s">
        <v>604</v>
      </c>
      <c r="B469" s="9" t="s">
        <v>825</v>
      </c>
      <c r="C469" s="24">
        <v>1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1</v>
      </c>
      <c r="S469" s="1"/>
      <c r="T469" s="1"/>
    </row>
    <row r="470" spans="1:20" ht="12.75">
      <c r="A470" s="9" t="s">
        <v>578</v>
      </c>
      <c r="B470" s="9" t="s">
        <v>826</v>
      </c>
      <c r="C470" s="24">
        <v>1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1</v>
      </c>
      <c r="P470" s="6">
        <v>0</v>
      </c>
      <c r="S470" s="1"/>
      <c r="T470" s="1"/>
    </row>
    <row r="471" spans="1:20" ht="12.75">
      <c r="A471" s="9" t="s">
        <v>36</v>
      </c>
      <c r="B471" s="9" t="s">
        <v>827</v>
      </c>
      <c r="C471" s="24">
        <v>23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1</v>
      </c>
      <c r="O471" s="6">
        <v>7</v>
      </c>
      <c r="P471" s="6">
        <v>15</v>
      </c>
      <c r="S471" s="1"/>
      <c r="T471" s="1"/>
    </row>
    <row r="472" spans="1:20" ht="12.75">
      <c r="A472" s="9" t="s">
        <v>255</v>
      </c>
      <c r="B472" s="9" t="s">
        <v>830</v>
      </c>
      <c r="C472" s="24">
        <v>2</v>
      </c>
      <c r="D472" s="6">
        <v>0</v>
      </c>
      <c r="E472" s="6">
        <v>0</v>
      </c>
      <c r="F472" s="6">
        <v>1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1</v>
      </c>
      <c r="S472" s="1"/>
      <c r="T472" s="1"/>
    </row>
    <row r="473" spans="1:20" ht="12.75">
      <c r="A473" s="9" t="s">
        <v>2</v>
      </c>
      <c r="B473" s="9" t="s">
        <v>831</v>
      </c>
      <c r="C473" s="24">
        <v>6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1</v>
      </c>
      <c r="P473" s="6">
        <v>5</v>
      </c>
      <c r="S473" s="1"/>
      <c r="T473" s="1"/>
    </row>
    <row r="474" spans="1:20" ht="12.75">
      <c r="A474" s="9" t="s">
        <v>78</v>
      </c>
      <c r="B474" s="9" t="s">
        <v>832</v>
      </c>
      <c r="C474" s="24">
        <v>2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1</v>
      </c>
      <c r="O474" s="6">
        <v>1</v>
      </c>
      <c r="P474" s="6">
        <v>0</v>
      </c>
      <c r="S474" s="1"/>
      <c r="T474" s="1"/>
    </row>
    <row r="475" spans="1:20" ht="12.75">
      <c r="A475" s="9" t="s">
        <v>499</v>
      </c>
      <c r="B475" s="9" t="s">
        <v>833</v>
      </c>
      <c r="C475" s="24">
        <v>2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2</v>
      </c>
      <c r="S475" s="1"/>
      <c r="T475" s="1"/>
    </row>
    <row r="476" spans="1:20" ht="12.75">
      <c r="A476" s="9" t="s">
        <v>508</v>
      </c>
      <c r="B476" s="9" t="s">
        <v>834</v>
      </c>
      <c r="C476" s="24">
        <v>6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6</v>
      </c>
      <c r="S476" s="1"/>
      <c r="T476" s="1"/>
    </row>
    <row r="477" spans="1:20" ht="12.75">
      <c r="A477" s="9" t="s">
        <v>607</v>
      </c>
      <c r="B477" s="9" t="s">
        <v>842</v>
      </c>
      <c r="C477" s="24">
        <v>2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1</v>
      </c>
      <c r="O477" s="6">
        <v>1</v>
      </c>
      <c r="P477" s="6">
        <v>0</v>
      </c>
      <c r="S477" s="1"/>
      <c r="T477" s="1"/>
    </row>
    <row r="478" spans="1:20" ht="12.75">
      <c r="A478" s="9" t="s">
        <v>546</v>
      </c>
      <c r="B478" s="9" t="s">
        <v>845</v>
      </c>
      <c r="C478" s="24">
        <v>1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1</v>
      </c>
      <c r="O478" s="6">
        <v>0</v>
      </c>
      <c r="P478" s="6">
        <v>0</v>
      </c>
      <c r="S478" s="1"/>
      <c r="T478" s="1"/>
    </row>
    <row r="479" spans="1:20" ht="12.75">
      <c r="A479" s="9" t="s">
        <v>205</v>
      </c>
      <c r="B479" s="9" t="s">
        <v>849</v>
      </c>
      <c r="C479" s="24">
        <v>2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1</v>
      </c>
      <c r="M479" s="6">
        <v>1</v>
      </c>
      <c r="N479" s="6">
        <v>0</v>
      </c>
      <c r="O479" s="6">
        <v>0</v>
      </c>
      <c r="P479" s="6">
        <v>0</v>
      </c>
      <c r="S479" s="1"/>
      <c r="T479" s="1"/>
    </row>
    <row r="480" spans="1:20" ht="12.75">
      <c r="A480" s="9" t="s">
        <v>108</v>
      </c>
      <c r="B480" s="9" t="s">
        <v>850</v>
      </c>
      <c r="C480" s="24">
        <v>3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1</v>
      </c>
      <c r="N480" s="6">
        <v>1</v>
      </c>
      <c r="O480" s="6">
        <v>0</v>
      </c>
      <c r="P480" s="6">
        <v>1</v>
      </c>
      <c r="S480" s="1"/>
      <c r="T480" s="1"/>
    </row>
    <row r="481" spans="1:20" ht="12.75">
      <c r="A481" s="9" t="s">
        <v>374</v>
      </c>
      <c r="B481" s="9" t="s">
        <v>852</v>
      </c>
      <c r="C481" s="24">
        <v>1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1</v>
      </c>
      <c r="P481" s="6">
        <v>0</v>
      </c>
      <c r="S481" s="1"/>
      <c r="T481" s="1"/>
    </row>
    <row r="482" spans="1:20" ht="12.75">
      <c r="A482" s="9" t="s">
        <v>310</v>
      </c>
      <c r="B482" s="9" t="s">
        <v>853</v>
      </c>
      <c r="C482" s="24">
        <v>1</v>
      </c>
      <c r="D482" s="6">
        <v>0</v>
      </c>
      <c r="E482" s="6">
        <v>0</v>
      </c>
      <c r="F482" s="6">
        <v>0</v>
      </c>
      <c r="G482" s="6">
        <v>0</v>
      </c>
      <c r="H482" s="6">
        <v>1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S482" s="1"/>
      <c r="T482" s="1"/>
    </row>
    <row r="483" spans="1:20" ht="12.75">
      <c r="A483" s="9" t="s">
        <v>203</v>
      </c>
      <c r="B483" s="9" t="s">
        <v>854</v>
      </c>
      <c r="C483" s="24">
        <v>2</v>
      </c>
      <c r="D483" s="6">
        <v>0</v>
      </c>
      <c r="E483" s="6">
        <v>0</v>
      </c>
      <c r="F483" s="6">
        <v>0</v>
      </c>
      <c r="G483" s="6">
        <v>0</v>
      </c>
      <c r="H483" s="6">
        <v>1</v>
      </c>
      <c r="I483" s="6">
        <v>0</v>
      </c>
      <c r="J483" s="6">
        <v>0</v>
      </c>
      <c r="K483" s="6">
        <v>0</v>
      </c>
      <c r="L483" s="6">
        <v>0</v>
      </c>
      <c r="M483" s="6">
        <v>1</v>
      </c>
      <c r="N483" s="6">
        <v>0</v>
      </c>
      <c r="O483" s="6">
        <v>0</v>
      </c>
      <c r="P483" s="6">
        <v>0</v>
      </c>
      <c r="S483" s="1"/>
      <c r="T483" s="1"/>
    </row>
    <row r="484" spans="1:20" ht="12.75">
      <c r="A484" s="9" t="s">
        <v>229</v>
      </c>
      <c r="B484" s="9" t="s">
        <v>856</v>
      </c>
      <c r="C484" s="24">
        <v>1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1</v>
      </c>
      <c r="P484" s="6">
        <v>0</v>
      </c>
      <c r="S484" s="1"/>
      <c r="T484" s="1"/>
    </row>
    <row r="485" spans="1:20" ht="12.75">
      <c r="A485" s="9" t="s">
        <v>120</v>
      </c>
      <c r="B485" s="9" t="s">
        <v>860</v>
      </c>
      <c r="C485" s="24">
        <v>4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2</v>
      </c>
      <c r="O485" s="6">
        <v>2</v>
      </c>
      <c r="P485" s="6">
        <v>0</v>
      </c>
      <c r="S485" s="1"/>
      <c r="T485" s="1"/>
    </row>
    <row r="486" spans="1:20" ht="12.75">
      <c r="A486" s="9" t="s">
        <v>75</v>
      </c>
      <c r="B486" s="9" t="s">
        <v>861</v>
      </c>
      <c r="C486" s="24">
        <v>1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1</v>
      </c>
      <c r="O486" s="6">
        <v>0</v>
      </c>
      <c r="P486" s="6">
        <v>0</v>
      </c>
      <c r="S486" s="1"/>
      <c r="T486" s="1"/>
    </row>
    <row r="487" spans="1:20" ht="12.75">
      <c r="A487" s="9" t="s">
        <v>125</v>
      </c>
      <c r="B487" s="9" t="s">
        <v>474</v>
      </c>
      <c r="C487" s="24">
        <v>16</v>
      </c>
      <c r="D487" s="6">
        <v>0</v>
      </c>
      <c r="E487" s="6">
        <v>0</v>
      </c>
      <c r="F487" s="6">
        <v>1</v>
      </c>
      <c r="G487" s="6">
        <v>1</v>
      </c>
      <c r="H487" s="6">
        <v>1</v>
      </c>
      <c r="I487" s="6">
        <v>0</v>
      </c>
      <c r="J487" s="6">
        <v>3</v>
      </c>
      <c r="K487" s="6">
        <v>3</v>
      </c>
      <c r="L487" s="6">
        <v>4</v>
      </c>
      <c r="M487" s="6">
        <v>1</v>
      </c>
      <c r="N487" s="6">
        <v>1</v>
      </c>
      <c r="O487" s="6">
        <v>1</v>
      </c>
      <c r="P487" s="6">
        <v>0</v>
      </c>
      <c r="S487" s="1"/>
      <c r="T487" s="1"/>
    </row>
    <row r="488" spans="1:20" ht="12.75">
      <c r="A488" s="9" t="s">
        <v>233</v>
      </c>
      <c r="B488" s="9" t="s">
        <v>866</v>
      </c>
      <c r="C488" s="24">
        <v>1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1</v>
      </c>
      <c r="P488" s="6">
        <v>0</v>
      </c>
      <c r="S488" s="1"/>
      <c r="T488" s="1"/>
    </row>
    <row r="489" spans="1:20" ht="12.75">
      <c r="A489" s="9" t="s">
        <v>9</v>
      </c>
      <c r="B489" s="9" t="s">
        <v>867</v>
      </c>
      <c r="C489" s="24">
        <v>8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3</v>
      </c>
      <c r="O489" s="6">
        <v>2</v>
      </c>
      <c r="P489" s="6">
        <v>3</v>
      </c>
      <c r="S489" s="1"/>
      <c r="T489" s="1"/>
    </row>
    <row r="490" spans="1:20" ht="12.75">
      <c r="A490" s="9" t="s">
        <v>29</v>
      </c>
      <c r="B490" s="9" t="s">
        <v>875</v>
      </c>
      <c r="C490" s="24">
        <v>126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1</v>
      </c>
      <c r="N490" s="6">
        <v>1</v>
      </c>
      <c r="O490" s="6">
        <v>30</v>
      </c>
      <c r="P490" s="6">
        <v>94</v>
      </c>
      <c r="S490" s="1"/>
      <c r="T490" s="1"/>
    </row>
    <row r="491" spans="1:20" ht="12.75">
      <c r="A491" s="9" t="s">
        <v>506</v>
      </c>
      <c r="B491" s="9" t="s">
        <v>876</v>
      </c>
      <c r="C491" s="24">
        <v>1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1</v>
      </c>
      <c r="S491" s="1"/>
      <c r="T491" s="1"/>
    </row>
    <row r="492" spans="1:20" ht="12.75">
      <c r="A492" s="9" t="s">
        <v>525</v>
      </c>
      <c r="B492" s="9" t="s">
        <v>879</v>
      </c>
      <c r="C492" s="24">
        <v>1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1</v>
      </c>
      <c r="S492" s="1"/>
      <c r="T492" s="1"/>
    </row>
    <row r="493" spans="1:20" ht="12.75">
      <c r="A493" s="9" t="s">
        <v>299</v>
      </c>
      <c r="B493" s="9" t="s">
        <v>881</v>
      </c>
      <c r="C493" s="24">
        <v>2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2</v>
      </c>
      <c r="S493" s="1"/>
      <c r="T493" s="1"/>
    </row>
    <row r="494" spans="1:20" ht="12.75">
      <c r="A494" s="9" t="s">
        <v>438</v>
      </c>
      <c r="B494" s="9" t="s">
        <v>882</v>
      </c>
      <c r="C494" s="24">
        <v>1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1</v>
      </c>
      <c r="S494" s="1"/>
      <c r="T494" s="1"/>
    </row>
    <row r="495" spans="1:20" ht="12.75">
      <c r="A495" s="9" t="s">
        <v>452</v>
      </c>
      <c r="B495" s="9" t="s">
        <v>884</v>
      </c>
      <c r="C495" s="24">
        <v>1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1</v>
      </c>
      <c r="S495" s="1"/>
      <c r="T495" s="1"/>
    </row>
    <row r="496" spans="1:20" ht="12.75">
      <c r="A496" s="9" t="s">
        <v>52</v>
      </c>
      <c r="B496" s="9" t="s">
        <v>885</v>
      </c>
      <c r="C496" s="24">
        <v>2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1</v>
      </c>
      <c r="P496" s="6">
        <v>1</v>
      </c>
      <c r="S496" s="1"/>
      <c r="T496" s="1"/>
    </row>
    <row r="497" spans="1:20" ht="12.75">
      <c r="A497" s="9" t="s">
        <v>237</v>
      </c>
      <c r="B497" s="9" t="s">
        <v>886</v>
      </c>
      <c r="C497" s="24">
        <v>2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2</v>
      </c>
      <c r="S497" s="1"/>
      <c r="T497" s="1"/>
    </row>
    <row r="498" spans="1:20" ht="12.75">
      <c r="A498" s="9" t="s">
        <v>93</v>
      </c>
      <c r="B498" s="9" t="s">
        <v>887</v>
      </c>
      <c r="C498" s="24">
        <v>8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5</v>
      </c>
      <c r="P498" s="6">
        <v>3</v>
      </c>
      <c r="S498" s="1"/>
      <c r="T498" s="1"/>
    </row>
    <row r="499" spans="1:20" ht="12.75">
      <c r="A499" s="9" t="s">
        <v>326</v>
      </c>
      <c r="B499" s="9" t="s">
        <v>888</v>
      </c>
      <c r="C499" s="24">
        <v>1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1</v>
      </c>
      <c r="N499" s="6">
        <v>0</v>
      </c>
      <c r="O499" s="6">
        <v>0</v>
      </c>
      <c r="P499" s="6">
        <v>0</v>
      </c>
      <c r="S499" s="1"/>
      <c r="T499" s="1"/>
    </row>
    <row r="500" spans="1:20" ht="12.75">
      <c r="A500" s="9" t="s">
        <v>133</v>
      </c>
      <c r="B500" s="9" t="s">
        <v>890</v>
      </c>
      <c r="C500" s="24">
        <v>1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1</v>
      </c>
      <c r="S500" s="1"/>
      <c r="T500" s="1"/>
    </row>
    <row r="501" spans="1:20" ht="12.75">
      <c r="A501" s="9" t="s">
        <v>420</v>
      </c>
      <c r="B501" s="9" t="s">
        <v>891</v>
      </c>
      <c r="C501" s="24">
        <v>1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1</v>
      </c>
      <c r="O501" s="6">
        <v>0</v>
      </c>
      <c r="P501" s="6">
        <v>0</v>
      </c>
      <c r="S501" s="1"/>
      <c r="T501" s="1"/>
    </row>
    <row r="502" spans="1:20" ht="12.75">
      <c r="A502" s="9" t="s">
        <v>140</v>
      </c>
      <c r="B502" s="9" t="s">
        <v>892</v>
      </c>
      <c r="C502" s="24">
        <v>2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1</v>
      </c>
      <c r="N502" s="6">
        <v>0</v>
      </c>
      <c r="O502" s="6">
        <v>1</v>
      </c>
      <c r="P502" s="6">
        <v>0</v>
      </c>
      <c r="S502" s="1"/>
      <c r="T502" s="1"/>
    </row>
    <row r="503" spans="1:20" ht="12.75">
      <c r="A503" s="9" t="s">
        <v>305</v>
      </c>
      <c r="B503" s="9" t="s">
        <v>896</v>
      </c>
      <c r="C503" s="24">
        <v>1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1</v>
      </c>
      <c r="P503" s="6">
        <v>0</v>
      </c>
      <c r="S503" s="1"/>
      <c r="T503" s="1"/>
    </row>
    <row r="504" spans="1:20" ht="12.75">
      <c r="A504" s="9" t="s">
        <v>897</v>
      </c>
      <c r="B504" s="9" t="s">
        <v>898</v>
      </c>
      <c r="C504" s="24">
        <v>1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1</v>
      </c>
      <c r="M504" s="6">
        <v>0</v>
      </c>
      <c r="N504" s="6">
        <v>0</v>
      </c>
      <c r="O504" s="6">
        <v>0</v>
      </c>
      <c r="P504" s="6">
        <v>0</v>
      </c>
      <c r="S504" s="1"/>
      <c r="T504" s="1"/>
    </row>
    <row r="505" spans="1:20" ht="12.75">
      <c r="A505" s="9" t="s">
        <v>240</v>
      </c>
      <c r="B505" s="9" t="s">
        <v>901</v>
      </c>
      <c r="C505" s="24">
        <v>1</v>
      </c>
      <c r="D505" s="6">
        <v>0</v>
      </c>
      <c r="E505" s="6">
        <v>1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S505" s="1"/>
      <c r="T505" s="1"/>
    </row>
    <row r="506" spans="1:20" ht="12.75">
      <c r="A506" s="9" t="s">
        <v>503</v>
      </c>
      <c r="B506" s="9" t="s">
        <v>902</v>
      </c>
      <c r="C506" s="24">
        <v>1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1</v>
      </c>
      <c r="S506" s="1"/>
      <c r="T506" s="1"/>
    </row>
    <row r="507" spans="1:20" ht="12.75">
      <c r="A507" s="9" t="s">
        <v>222</v>
      </c>
      <c r="B507" s="9" t="s">
        <v>903</v>
      </c>
      <c r="C507" s="24">
        <v>1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1</v>
      </c>
      <c r="S507" s="1"/>
      <c r="T507" s="1"/>
    </row>
    <row r="508" spans="1:20" ht="12.75">
      <c r="A508" s="9" t="s">
        <v>366</v>
      </c>
      <c r="B508" s="9" t="s">
        <v>905</v>
      </c>
      <c r="C508" s="24">
        <v>13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3</v>
      </c>
      <c r="P508" s="6">
        <v>10</v>
      </c>
      <c r="S508" s="1"/>
      <c r="T508" s="1"/>
    </row>
    <row r="509" spans="1:20" ht="12.75">
      <c r="A509" s="9" t="s">
        <v>53</v>
      </c>
      <c r="B509" s="9" t="s">
        <v>908</v>
      </c>
      <c r="C509" s="24">
        <v>6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1</v>
      </c>
      <c r="O509" s="6">
        <v>1</v>
      </c>
      <c r="P509" s="6">
        <v>4</v>
      </c>
      <c r="S509" s="1"/>
      <c r="T509" s="1"/>
    </row>
    <row r="510" spans="1:20" ht="12.75">
      <c r="A510" s="9" t="s">
        <v>107</v>
      </c>
      <c r="B510" s="9" t="s">
        <v>910</v>
      </c>
      <c r="C510" s="24">
        <v>5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1</v>
      </c>
      <c r="M510" s="6">
        <v>0</v>
      </c>
      <c r="N510" s="6">
        <v>0</v>
      </c>
      <c r="O510" s="6">
        <v>3</v>
      </c>
      <c r="P510" s="6">
        <v>1</v>
      </c>
      <c r="S510" s="1"/>
      <c r="T510" s="1"/>
    </row>
    <row r="511" spans="1:20" ht="12.75">
      <c r="A511" s="9" t="s">
        <v>49</v>
      </c>
      <c r="B511" s="9" t="s">
        <v>911</v>
      </c>
      <c r="C511" s="24">
        <v>8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4</v>
      </c>
      <c r="P511" s="6">
        <v>4</v>
      </c>
      <c r="S511" s="1"/>
      <c r="T511" s="1"/>
    </row>
    <row r="512" spans="1:20" ht="12.75">
      <c r="A512" s="9" t="s">
        <v>573</v>
      </c>
      <c r="B512" s="9" t="s">
        <v>912</v>
      </c>
      <c r="C512" s="24">
        <v>1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1</v>
      </c>
      <c r="O512" s="6">
        <v>0</v>
      </c>
      <c r="P512" s="6">
        <v>0</v>
      </c>
      <c r="S512" s="1"/>
      <c r="T512" s="1"/>
    </row>
    <row r="513" spans="1:20" ht="12.75">
      <c r="A513" s="9" t="s">
        <v>77</v>
      </c>
      <c r="B513" s="9" t="s">
        <v>913</v>
      </c>
      <c r="C513" s="24">
        <v>36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4</v>
      </c>
      <c r="O513" s="6">
        <v>9</v>
      </c>
      <c r="P513" s="6">
        <v>23</v>
      </c>
      <c r="S513" s="1"/>
      <c r="T513" s="1"/>
    </row>
    <row r="514" spans="1:20" ht="12.75">
      <c r="A514" s="9" t="s">
        <v>196</v>
      </c>
      <c r="B514" s="9" t="s">
        <v>915</v>
      </c>
      <c r="C514" s="24">
        <v>1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1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S514" s="1"/>
      <c r="T514" s="1"/>
    </row>
    <row r="515" spans="1:20" ht="12.75">
      <c r="A515" s="9" t="s">
        <v>171</v>
      </c>
      <c r="B515" s="9" t="s">
        <v>919</v>
      </c>
      <c r="C515" s="24">
        <v>1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1</v>
      </c>
      <c r="S515" s="1"/>
      <c r="T515" s="1"/>
    </row>
    <row r="516" spans="1:20" ht="12.75">
      <c r="A516" s="9" t="s">
        <v>39</v>
      </c>
      <c r="B516" s="9" t="s">
        <v>921</v>
      </c>
      <c r="C516" s="24">
        <v>7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2</v>
      </c>
      <c r="O516" s="6">
        <v>2</v>
      </c>
      <c r="P516" s="6">
        <v>3</v>
      </c>
      <c r="S516" s="1"/>
      <c r="T516" s="1"/>
    </row>
    <row r="517" spans="1:20" ht="12.75">
      <c r="A517" s="9" t="s">
        <v>31</v>
      </c>
      <c r="B517" s="9" t="s">
        <v>923</v>
      </c>
      <c r="C517" s="24">
        <v>31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1</v>
      </c>
      <c r="N517" s="6">
        <v>6</v>
      </c>
      <c r="O517" s="6">
        <v>11</v>
      </c>
      <c r="P517" s="6">
        <v>13</v>
      </c>
      <c r="S517" s="1"/>
      <c r="T517" s="1"/>
    </row>
    <row r="518" spans="1:20" ht="12.75">
      <c r="A518" s="9" t="s">
        <v>265</v>
      </c>
      <c r="B518" s="9" t="s">
        <v>924</v>
      </c>
      <c r="C518" s="24">
        <v>4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2</v>
      </c>
      <c r="P518" s="6">
        <v>2</v>
      </c>
      <c r="S518" s="1"/>
      <c r="T518" s="1"/>
    </row>
    <row r="519" spans="1:20" ht="12.75">
      <c r="A519" s="9" t="s">
        <v>392</v>
      </c>
      <c r="B519" s="9" t="s">
        <v>925</v>
      </c>
      <c r="C519" s="24">
        <v>3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1</v>
      </c>
      <c r="N519" s="6">
        <v>0</v>
      </c>
      <c r="O519" s="6">
        <v>1</v>
      </c>
      <c r="P519" s="6">
        <v>1</v>
      </c>
      <c r="S519" s="1"/>
      <c r="T519" s="1"/>
    </row>
    <row r="520" spans="1:20" ht="12.75">
      <c r="A520" s="9" t="s">
        <v>355</v>
      </c>
      <c r="B520" s="9" t="s">
        <v>926</v>
      </c>
      <c r="C520" s="24">
        <v>3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2</v>
      </c>
      <c r="O520" s="6">
        <v>0</v>
      </c>
      <c r="P520" s="6">
        <v>1</v>
      </c>
      <c r="S520" s="1"/>
      <c r="T520" s="1"/>
    </row>
    <row r="521" spans="1:20" ht="12.75">
      <c r="A521" s="9" t="s">
        <v>56</v>
      </c>
      <c r="B521" s="9" t="s">
        <v>927</v>
      </c>
      <c r="C521" s="24">
        <v>20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1</v>
      </c>
      <c r="M521" s="6">
        <v>0</v>
      </c>
      <c r="N521" s="6">
        <v>0</v>
      </c>
      <c r="O521" s="6">
        <v>9</v>
      </c>
      <c r="P521" s="6">
        <v>10</v>
      </c>
      <c r="S521" s="1"/>
      <c r="T521" s="1"/>
    </row>
    <row r="522" spans="1:20" ht="12.75">
      <c r="A522" s="9" t="s">
        <v>152</v>
      </c>
      <c r="B522" s="9" t="s">
        <v>929</v>
      </c>
      <c r="C522" s="24">
        <v>1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1</v>
      </c>
      <c r="P522" s="6">
        <v>0</v>
      </c>
      <c r="S522" s="1"/>
      <c r="T522" s="1"/>
    </row>
    <row r="523" spans="1:20" ht="12.75">
      <c r="A523" s="9" t="s">
        <v>426</v>
      </c>
      <c r="B523" s="9" t="s">
        <v>930</v>
      </c>
      <c r="C523" s="24">
        <v>1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1</v>
      </c>
      <c r="S523" s="1"/>
      <c r="T523" s="1"/>
    </row>
    <row r="524" spans="1:20" ht="12.75">
      <c r="A524" s="9" t="s">
        <v>86</v>
      </c>
      <c r="B524" s="9" t="s">
        <v>931</v>
      </c>
      <c r="C524" s="24">
        <v>20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1</v>
      </c>
      <c r="O524" s="6">
        <v>9</v>
      </c>
      <c r="P524" s="6">
        <v>10</v>
      </c>
      <c r="S524" s="1"/>
      <c r="T524" s="1"/>
    </row>
    <row r="525" spans="1:20" ht="12.75">
      <c r="A525" s="9" t="s">
        <v>435</v>
      </c>
      <c r="B525" s="9" t="s">
        <v>932</v>
      </c>
      <c r="C525" s="24">
        <v>1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1</v>
      </c>
      <c r="S525" s="1"/>
      <c r="T525" s="1"/>
    </row>
    <row r="526" spans="1:20" ht="12.75">
      <c r="A526" s="9" t="s">
        <v>231</v>
      </c>
      <c r="B526" s="9" t="s">
        <v>933</v>
      </c>
      <c r="C526" s="24">
        <v>6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6</v>
      </c>
      <c r="S526" s="1"/>
      <c r="T526" s="1"/>
    </row>
    <row r="527" spans="1:20" ht="12.75">
      <c r="A527" s="9" t="s">
        <v>291</v>
      </c>
      <c r="B527" s="9" t="s">
        <v>936</v>
      </c>
      <c r="C527" s="24">
        <v>1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1</v>
      </c>
      <c r="N527" s="6">
        <v>0</v>
      </c>
      <c r="O527" s="6">
        <v>0</v>
      </c>
      <c r="P527" s="6">
        <v>0</v>
      </c>
      <c r="S527" s="1"/>
      <c r="T527" s="1"/>
    </row>
    <row r="528" spans="1:20" ht="12.75">
      <c r="A528" s="9" t="s">
        <v>271</v>
      </c>
      <c r="B528" s="9" t="s">
        <v>937</v>
      </c>
      <c r="C528" s="24">
        <v>2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2</v>
      </c>
      <c r="P528" s="6">
        <v>0</v>
      </c>
      <c r="S528" s="1"/>
      <c r="T528" s="1"/>
    </row>
    <row r="529" spans="1:20" ht="12.75">
      <c r="A529" s="9" t="s">
        <v>544</v>
      </c>
      <c r="B529" s="9" t="s">
        <v>938</v>
      </c>
      <c r="C529" s="24">
        <v>1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1</v>
      </c>
      <c r="O529" s="6">
        <v>0</v>
      </c>
      <c r="P529" s="6">
        <v>0</v>
      </c>
      <c r="S529" s="1"/>
      <c r="T529" s="1"/>
    </row>
    <row r="530" spans="1:20" ht="12.75">
      <c r="A530" s="9" t="s">
        <v>228</v>
      </c>
      <c r="B530" s="9" t="s">
        <v>940</v>
      </c>
      <c r="C530" s="24">
        <v>2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2</v>
      </c>
      <c r="S530" s="1"/>
      <c r="T530" s="1"/>
    </row>
    <row r="531" spans="1:20" ht="12.75">
      <c r="A531" s="9" t="s">
        <v>313</v>
      </c>
      <c r="B531" s="9" t="s">
        <v>941</v>
      </c>
      <c r="C531" s="24">
        <v>1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1</v>
      </c>
      <c r="P531" s="6">
        <v>0</v>
      </c>
      <c r="S531" s="1"/>
      <c r="T531" s="1"/>
    </row>
    <row r="532" spans="1:20" ht="12.75">
      <c r="A532" s="9" t="s">
        <v>193</v>
      </c>
      <c r="B532" s="9" t="s">
        <v>944</v>
      </c>
      <c r="C532" s="24">
        <v>1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1</v>
      </c>
      <c r="P532" s="6">
        <v>0</v>
      </c>
      <c r="S532" s="1"/>
      <c r="T532" s="1"/>
    </row>
    <row r="533" spans="1:20" ht="12.75">
      <c r="A533" s="9" t="s">
        <v>92</v>
      </c>
      <c r="B533" s="9" t="s">
        <v>945</v>
      </c>
      <c r="C533" s="24">
        <v>1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1</v>
      </c>
      <c r="P533" s="6">
        <v>0</v>
      </c>
      <c r="S533" s="1"/>
      <c r="T533" s="1"/>
    </row>
    <row r="534" spans="1:20" ht="12.75">
      <c r="A534" s="9" t="s">
        <v>226</v>
      </c>
      <c r="B534" s="9" t="s">
        <v>946</v>
      </c>
      <c r="C534" s="24">
        <v>7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3</v>
      </c>
      <c r="P534" s="6">
        <v>4</v>
      </c>
      <c r="S534" s="1"/>
      <c r="T534" s="1"/>
    </row>
    <row r="535" spans="1:20" ht="12.75">
      <c r="A535" s="9" t="s">
        <v>296</v>
      </c>
      <c r="B535" s="9" t="s">
        <v>948</v>
      </c>
      <c r="C535" s="24">
        <v>3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1</v>
      </c>
      <c r="P535" s="6">
        <v>2</v>
      </c>
      <c r="S535" s="1"/>
      <c r="T535" s="1"/>
    </row>
    <row r="536" spans="1:20" ht="12.75">
      <c r="A536" s="9" t="s">
        <v>68</v>
      </c>
      <c r="B536" s="9" t="s">
        <v>949</v>
      </c>
      <c r="C536" s="24">
        <v>1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1</v>
      </c>
      <c r="S536" s="1"/>
      <c r="T536" s="1"/>
    </row>
    <row r="537" spans="1:20" ht="12.75">
      <c r="A537" s="9" t="s">
        <v>62</v>
      </c>
      <c r="B537" s="9" t="s">
        <v>950</v>
      </c>
      <c r="C537" s="24">
        <v>1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1</v>
      </c>
      <c r="S537" s="1"/>
      <c r="T537" s="1"/>
    </row>
    <row r="538" spans="1:20" ht="12.75">
      <c r="A538" s="9" t="s">
        <v>610</v>
      </c>
      <c r="B538" s="9" t="s">
        <v>952</v>
      </c>
      <c r="C538" s="24">
        <v>1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1</v>
      </c>
      <c r="P538" s="6">
        <v>0</v>
      </c>
      <c r="S538" s="1"/>
      <c r="T538" s="1"/>
    </row>
    <row r="539" spans="1:20" ht="12.75">
      <c r="A539" s="9" t="s">
        <v>472</v>
      </c>
      <c r="B539" s="9" t="s">
        <v>955</v>
      </c>
      <c r="C539" s="24">
        <v>5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2</v>
      </c>
      <c r="O539" s="6">
        <v>1</v>
      </c>
      <c r="P539" s="6">
        <v>2</v>
      </c>
      <c r="S539" s="1"/>
      <c r="T539" s="1"/>
    </row>
    <row r="540" spans="1:20" ht="12.75">
      <c r="A540" s="9" t="s">
        <v>375</v>
      </c>
      <c r="B540" s="9" t="s">
        <v>957</v>
      </c>
      <c r="C540" s="24">
        <v>1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1</v>
      </c>
      <c r="S540" s="1"/>
      <c r="T540" s="1"/>
    </row>
    <row r="541" spans="1:20" ht="12.75">
      <c r="A541" s="9" t="s">
        <v>244</v>
      </c>
      <c r="B541" s="9" t="s">
        <v>958</v>
      </c>
      <c r="C541" s="24">
        <v>10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1</v>
      </c>
      <c r="N541" s="6">
        <v>1</v>
      </c>
      <c r="O541" s="6">
        <v>3</v>
      </c>
      <c r="P541" s="6">
        <v>5</v>
      </c>
      <c r="S541" s="1"/>
      <c r="T541" s="1"/>
    </row>
    <row r="542" spans="1:20" ht="12.75">
      <c r="A542" s="9" t="s">
        <v>21</v>
      </c>
      <c r="B542" s="9" t="s">
        <v>959</v>
      </c>
      <c r="C542" s="24">
        <v>56</v>
      </c>
      <c r="D542" s="6">
        <v>0</v>
      </c>
      <c r="E542" s="6">
        <v>0</v>
      </c>
      <c r="F542" s="6">
        <v>3</v>
      </c>
      <c r="G542" s="6">
        <v>0</v>
      </c>
      <c r="H542" s="6">
        <v>1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2</v>
      </c>
      <c r="O542" s="6">
        <v>14</v>
      </c>
      <c r="P542" s="6">
        <v>36</v>
      </c>
      <c r="S542" s="1"/>
      <c r="T542" s="1"/>
    </row>
    <row r="543" spans="1:20" ht="12.75">
      <c r="A543" s="9" t="s">
        <v>116</v>
      </c>
      <c r="B543" s="9" t="s">
        <v>960</v>
      </c>
      <c r="C543" s="24">
        <v>8</v>
      </c>
      <c r="D543" s="6">
        <v>0</v>
      </c>
      <c r="E543" s="6">
        <v>0</v>
      </c>
      <c r="F543" s="6">
        <v>1</v>
      </c>
      <c r="G543" s="6">
        <v>0</v>
      </c>
      <c r="H543" s="6">
        <v>1</v>
      </c>
      <c r="I543" s="6">
        <v>0</v>
      </c>
      <c r="J543" s="6">
        <v>0</v>
      </c>
      <c r="K543" s="6">
        <v>0</v>
      </c>
      <c r="L543" s="6">
        <v>1</v>
      </c>
      <c r="M543" s="6">
        <v>0</v>
      </c>
      <c r="N543" s="6">
        <v>0</v>
      </c>
      <c r="O543" s="6">
        <v>2</v>
      </c>
      <c r="P543" s="6">
        <v>3</v>
      </c>
      <c r="S543" s="1"/>
      <c r="T543" s="1"/>
    </row>
    <row r="544" spans="1:20" ht="12.75">
      <c r="A544" s="9" t="s">
        <v>5</v>
      </c>
      <c r="B544" s="9" t="s">
        <v>961</v>
      </c>
      <c r="C544" s="24">
        <v>254</v>
      </c>
      <c r="D544" s="6">
        <v>0</v>
      </c>
      <c r="E544" s="6">
        <v>0</v>
      </c>
      <c r="F544" s="6">
        <v>5</v>
      </c>
      <c r="G544" s="6">
        <v>3</v>
      </c>
      <c r="H544" s="6">
        <v>2</v>
      </c>
      <c r="I544" s="6">
        <v>0</v>
      </c>
      <c r="J544" s="6">
        <v>1</v>
      </c>
      <c r="K544" s="6">
        <v>0</v>
      </c>
      <c r="L544" s="6">
        <v>2</v>
      </c>
      <c r="M544" s="6">
        <v>3</v>
      </c>
      <c r="N544" s="6">
        <v>13</v>
      </c>
      <c r="O544" s="6">
        <v>53</v>
      </c>
      <c r="P544" s="6">
        <v>172</v>
      </c>
      <c r="S544" s="1"/>
      <c r="T544" s="1"/>
    </row>
    <row r="545" spans="1:20" ht="12.75">
      <c r="A545" s="9" t="s">
        <v>294</v>
      </c>
      <c r="B545" s="9" t="s">
        <v>962</v>
      </c>
      <c r="C545" s="24">
        <v>4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4</v>
      </c>
      <c r="S545" s="1"/>
      <c r="T545" s="1"/>
    </row>
    <row r="546" spans="1:20" ht="12.75">
      <c r="A546" s="9" t="s">
        <v>502</v>
      </c>
      <c r="B546" s="9" t="s">
        <v>968</v>
      </c>
      <c r="C546" s="24">
        <v>1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1</v>
      </c>
      <c r="P546" s="6">
        <v>0</v>
      </c>
      <c r="S546" s="1"/>
      <c r="T546" s="1"/>
    </row>
    <row r="547" spans="1:20" ht="12.75">
      <c r="A547" s="9" t="s">
        <v>109</v>
      </c>
      <c r="B547" s="9" t="s">
        <v>969</v>
      </c>
      <c r="C547" s="24">
        <v>8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2</v>
      </c>
      <c r="P547" s="6">
        <v>6</v>
      </c>
      <c r="S547" s="1"/>
      <c r="T547" s="1"/>
    </row>
    <row r="548" spans="1:20" ht="12.75">
      <c r="A548" s="9" t="s">
        <v>302</v>
      </c>
      <c r="B548" s="9" t="s">
        <v>970</v>
      </c>
      <c r="C548" s="24">
        <v>2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1</v>
      </c>
      <c r="P548" s="6">
        <v>1</v>
      </c>
      <c r="S548" s="1"/>
      <c r="T548" s="1"/>
    </row>
    <row r="549" spans="1:20" ht="12.75">
      <c r="A549" s="9" t="s">
        <v>51</v>
      </c>
      <c r="B549" s="9" t="s">
        <v>971</v>
      </c>
      <c r="C549" s="24">
        <v>2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1</v>
      </c>
      <c r="P549" s="6">
        <v>1</v>
      </c>
      <c r="S549" s="1"/>
      <c r="T549" s="1"/>
    </row>
    <row r="550" spans="1:20" ht="12.75">
      <c r="A550" s="9" t="s">
        <v>455</v>
      </c>
      <c r="B550" s="9" t="s">
        <v>973</v>
      </c>
      <c r="C550" s="24">
        <v>1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1</v>
      </c>
      <c r="P550" s="6">
        <v>0</v>
      </c>
      <c r="S550" s="1"/>
      <c r="T550" s="1"/>
    </row>
    <row r="551" spans="1:20" ht="12.75">
      <c r="A551" s="9" t="s">
        <v>579</v>
      </c>
      <c r="B551" s="9" t="s">
        <v>974</v>
      </c>
      <c r="C551" s="24">
        <v>1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1</v>
      </c>
      <c r="P551" s="6">
        <v>0</v>
      </c>
      <c r="S551" s="1"/>
      <c r="T551" s="1"/>
    </row>
    <row r="552" spans="1:20" ht="12.75">
      <c r="A552" s="9" t="s">
        <v>32</v>
      </c>
      <c r="B552" s="9" t="s">
        <v>977</v>
      </c>
      <c r="C552" s="24">
        <v>9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1</v>
      </c>
      <c r="P552" s="6">
        <v>8</v>
      </c>
      <c r="S552" s="1"/>
      <c r="T552" s="1"/>
    </row>
    <row r="553" spans="1:20" ht="12.75">
      <c r="A553" s="9" t="s">
        <v>142</v>
      </c>
      <c r="B553" s="9" t="s">
        <v>978</v>
      </c>
      <c r="C553" s="24">
        <v>8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1</v>
      </c>
      <c r="J553" s="6">
        <v>1</v>
      </c>
      <c r="K553" s="6">
        <v>0</v>
      </c>
      <c r="L553" s="6">
        <v>2</v>
      </c>
      <c r="M553" s="6">
        <v>1</v>
      </c>
      <c r="N553" s="6">
        <v>2</v>
      </c>
      <c r="O553" s="6">
        <v>1</v>
      </c>
      <c r="P553" s="6">
        <v>0</v>
      </c>
      <c r="S553" s="1"/>
      <c r="T553" s="1"/>
    </row>
    <row r="554" spans="1:20" ht="12.75">
      <c r="A554" s="9" t="s">
        <v>6</v>
      </c>
      <c r="B554" s="9" t="s">
        <v>979</v>
      </c>
      <c r="C554" s="24">
        <v>44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2</v>
      </c>
      <c r="O554" s="6">
        <v>9</v>
      </c>
      <c r="P554" s="6">
        <v>33</v>
      </c>
      <c r="S554" s="1"/>
      <c r="T554" s="1"/>
    </row>
    <row r="555" spans="1:20" ht="12.75">
      <c r="A555" s="9" t="s">
        <v>28</v>
      </c>
      <c r="B555" s="9" t="s">
        <v>980</v>
      </c>
      <c r="C555" s="24">
        <v>2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2</v>
      </c>
      <c r="S555" s="1"/>
      <c r="T555" s="1"/>
    </row>
    <row r="556" spans="1:20" ht="12.75">
      <c r="A556" s="9" t="s">
        <v>50</v>
      </c>
      <c r="B556" s="9" t="s">
        <v>984</v>
      </c>
      <c r="C556" s="24">
        <v>8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1</v>
      </c>
      <c r="P556" s="6">
        <v>7</v>
      </c>
      <c r="S556" s="1"/>
      <c r="T556" s="1"/>
    </row>
    <row r="557" spans="1:20" ht="12.75">
      <c r="A557" s="9" t="s">
        <v>430</v>
      </c>
      <c r="B557" s="9" t="s">
        <v>985</v>
      </c>
      <c r="C557" s="24">
        <v>1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1</v>
      </c>
      <c r="S557" s="1"/>
      <c r="T557" s="1"/>
    </row>
    <row r="558" spans="1:20" ht="12.75">
      <c r="A558" s="9" t="s">
        <v>547</v>
      </c>
      <c r="B558" s="9" t="s">
        <v>986</v>
      </c>
      <c r="C558" s="24">
        <v>1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1</v>
      </c>
      <c r="S558" s="1"/>
      <c r="T558" s="1"/>
    </row>
    <row r="559" spans="1:20" ht="12.75">
      <c r="A559" s="9" t="s">
        <v>16</v>
      </c>
      <c r="B559" s="9" t="s">
        <v>475</v>
      </c>
      <c r="C559" s="24">
        <v>27</v>
      </c>
      <c r="D559" s="6">
        <v>0</v>
      </c>
      <c r="E559" s="6">
        <v>0</v>
      </c>
      <c r="F559" s="6">
        <v>2</v>
      </c>
      <c r="G559" s="6">
        <v>1</v>
      </c>
      <c r="H559" s="6">
        <v>0</v>
      </c>
      <c r="I559" s="6">
        <v>0</v>
      </c>
      <c r="J559" s="6">
        <v>0</v>
      </c>
      <c r="K559" s="6">
        <v>1</v>
      </c>
      <c r="L559" s="6">
        <v>0</v>
      </c>
      <c r="M559" s="6">
        <v>0</v>
      </c>
      <c r="N559" s="6">
        <v>7</v>
      </c>
      <c r="O559" s="6">
        <v>8</v>
      </c>
      <c r="P559" s="6">
        <v>8</v>
      </c>
      <c r="S559" s="1"/>
      <c r="T559" s="1"/>
    </row>
    <row r="560" spans="1:20" ht="12.75">
      <c r="A560" s="9" t="s">
        <v>454</v>
      </c>
      <c r="B560" s="9" t="s">
        <v>987</v>
      </c>
      <c r="C560" s="24">
        <v>2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2</v>
      </c>
      <c r="P560" s="6">
        <v>0</v>
      </c>
      <c r="S560" s="1"/>
      <c r="T560" s="1"/>
    </row>
    <row r="561" spans="1:20" ht="12.75">
      <c r="A561" s="9" t="s">
        <v>8</v>
      </c>
      <c r="B561" s="9" t="s">
        <v>988</v>
      </c>
      <c r="C561" s="24">
        <v>33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1</v>
      </c>
      <c r="L561" s="6">
        <v>0</v>
      </c>
      <c r="M561" s="6">
        <v>1</v>
      </c>
      <c r="N561" s="6">
        <v>3</v>
      </c>
      <c r="O561" s="6">
        <v>7</v>
      </c>
      <c r="P561" s="6">
        <v>21</v>
      </c>
      <c r="S561" s="1"/>
      <c r="T561" s="1"/>
    </row>
    <row r="562" spans="1:20" ht="12.75">
      <c r="A562" s="9" t="s">
        <v>191</v>
      </c>
      <c r="B562" s="9" t="s">
        <v>990</v>
      </c>
      <c r="C562" s="24">
        <v>3</v>
      </c>
      <c r="D562" s="6">
        <v>0</v>
      </c>
      <c r="E562" s="6">
        <v>0</v>
      </c>
      <c r="F562" s="6">
        <v>1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2</v>
      </c>
      <c r="S562" s="1"/>
      <c r="T562" s="1"/>
    </row>
    <row r="563" spans="1:20" ht="12.75">
      <c r="A563" s="9" t="s">
        <v>79</v>
      </c>
      <c r="B563" s="9" t="s">
        <v>991</v>
      </c>
      <c r="C563" s="24">
        <v>2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1</v>
      </c>
      <c r="P563" s="6">
        <v>1</v>
      </c>
      <c r="S563" s="1"/>
      <c r="T563" s="1"/>
    </row>
    <row r="564" spans="1:20" ht="12.75">
      <c r="A564" s="9" t="s">
        <v>378</v>
      </c>
      <c r="B564" s="9" t="s">
        <v>993</v>
      </c>
      <c r="C564" s="24">
        <v>1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1</v>
      </c>
      <c r="P564" s="6">
        <v>0</v>
      </c>
      <c r="S564" s="1"/>
      <c r="T564" s="1"/>
    </row>
    <row r="565" spans="1:20" ht="12.75">
      <c r="A565" s="9" t="s">
        <v>100</v>
      </c>
      <c r="B565" s="9" t="s">
        <v>994</v>
      </c>
      <c r="C565" s="24">
        <v>1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1</v>
      </c>
      <c r="S565" s="1"/>
      <c r="T565" s="1"/>
    </row>
    <row r="566" spans="1:20" ht="12.75">
      <c r="A566" s="9" t="s">
        <v>252</v>
      </c>
      <c r="B566" s="9" t="s">
        <v>995</v>
      </c>
      <c r="C566" s="24">
        <v>1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1</v>
      </c>
      <c r="S566" s="1"/>
      <c r="T566" s="1"/>
    </row>
    <row r="567" spans="1:20" ht="12.75">
      <c r="A567" s="9" t="s">
        <v>539</v>
      </c>
      <c r="B567" s="9" t="s">
        <v>997</v>
      </c>
      <c r="C567" s="24">
        <v>1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1</v>
      </c>
      <c r="P567" s="6">
        <v>0</v>
      </c>
      <c r="S567" s="1"/>
      <c r="T567" s="1"/>
    </row>
    <row r="568" spans="1:20" ht="12.75">
      <c r="A568" s="9" t="s">
        <v>498</v>
      </c>
      <c r="B568" s="9" t="s">
        <v>999</v>
      </c>
      <c r="C568" s="24">
        <v>2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1</v>
      </c>
      <c r="P568" s="6">
        <v>1</v>
      </c>
      <c r="S568" s="1"/>
      <c r="T568" s="1"/>
    </row>
    <row r="569" spans="1:20" ht="12.75">
      <c r="A569" s="9" t="s">
        <v>513</v>
      </c>
      <c r="B569" s="9" t="s">
        <v>1000</v>
      </c>
      <c r="C569" s="24">
        <v>1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1</v>
      </c>
      <c r="S569" s="1"/>
      <c r="T569" s="1"/>
    </row>
    <row r="570" spans="1:20" ht="12.75">
      <c r="A570" s="9" t="s">
        <v>170</v>
      </c>
      <c r="B570" s="9" t="s">
        <v>1003</v>
      </c>
      <c r="C570" s="24">
        <v>1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1</v>
      </c>
      <c r="O570" s="6">
        <v>0</v>
      </c>
      <c r="P570" s="6">
        <v>0</v>
      </c>
      <c r="S570" s="1"/>
      <c r="T570" s="1"/>
    </row>
    <row r="571" spans="1:20" ht="12.75">
      <c r="A571" s="9" t="s">
        <v>210</v>
      </c>
      <c r="B571" s="9" t="s">
        <v>1005</v>
      </c>
      <c r="C571" s="24">
        <v>1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1</v>
      </c>
      <c r="S571" s="1"/>
      <c r="T571" s="1"/>
    </row>
    <row r="572" spans="1:20" ht="12.75">
      <c r="A572" s="9" t="s">
        <v>569</v>
      </c>
      <c r="B572" s="9" t="s">
        <v>1008</v>
      </c>
      <c r="C572" s="24">
        <v>1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1</v>
      </c>
      <c r="P572" s="6">
        <v>0</v>
      </c>
      <c r="S572" s="1"/>
      <c r="T572" s="1"/>
    </row>
    <row r="573" spans="1:20" ht="12.75">
      <c r="A573" s="9" t="s">
        <v>411</v>
      </c>
      <c r="B573" s="9" t="s">
        <v>1010</v>
      </c>
      <c r="C573" s="24">
        <v>1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1</v>
      </c>
      <c r="M573" s="6">
        <v>0</v>
      </c>
      <c r="N573" s="6">
        <v>0</v>
      </c>
      <c r="O573" s="6">
        <v>0</v>
      </c>
      <c r="P573" s="6">
        <v>0</v>
      </c>
      <c r="S573" s="1"/>
      <c r="T573" s="1"/>
    </row>
    <row r="574" spans="1:20" ht="12.75">
      <c r="A574" s="9" t="s">
        <v>180</v>
      </c>
      <c r="B574" s="9" t="s">
        <v>1011</v>
      </c>
      <c r="C574" s="24">
        <v>1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1</v>
      </c>
      <c r="O574" s="6">
        <v>0</v>
      </c>
      <c r="P574" s="6">
        <v>0</v>
      </c>
      <c r="S574" s="1"/>
      <c r="T574" s="1"/>
    </row>
    <row r="575" spans="1:20" ht="12.75">
      <c r="A575" s="9" t="s">
        <v>351</v>
      </c>
      <c r="B575" s="9" t="s">
        <v>1015</v>
      </c>
      <c r="C575" s="24">
        <v>1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1</v>
      </c>
      <c r="S575" s="1"/>
      <c r="T575" s="1"/>
    </row>
    <row r="576" spans="1:20" ht="12.75">
      <c r="A576" s="9" t="s">
        <v>3</v>
      </c>
      <c r="B576" s="9" t="s">
        <v>1016</v>
      </c>
      <c r="C576" s="24">
        <v>9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1</v>
      </c>
      <c r="L576" s="6">
        <v>0</v>
      </c>
      <c r="M576" s="6">
        <v>0</v>
      </c>
      <c r="N576" s="6">
        <v>0</v>
      </c>
      <c r="O576" s="6">
        <v>2</v>
      </c>
      <c r="P576" s="6">
        <v>6</v>
      </c>
      <c r="S576" s="1"/>
      <c r="T576" s="1"/>
    </row>
    <row r="577" spans="1:20" ht="12.75">
      <c r="A577" s="9" t="s">
        <v>129</v>
      </c>
      <c r="B577" s="9" t="s">
        <v>1019</v>
      </c>
      <c r="C577" s="24">
        <v>4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1</v>
      </c>
      <c r="K577" s="6">
        <v>0</v>
      </c>
      <c r="L577" s="6">
        <v>0</v>
      </c>
      <c r="M577" s="6">
        <v>0</v>
      </c>
      <c r="N577" s="6">
        <v>0</v>
      </c>
      <c r="O577" s="6">
        <v>1</v>
      </c>
      <c r="P577" s="6">
        <v>2</v>
      </c>
      <c r="S577" s="1"/>
      <c r="T577" s="1"/>
    </row>
    <row r="578" spans="1:20" ht="12.75">
      <c r="A578" s="9" t="s">
        <v>301</v>
      </c>
      <c r="B578" s="9" t="s">
        <v>1020</v>
      </c>
      <c r="C578" s="24">
        <v>2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1</v>
      </c>
      <c r="P578" s="6">
        <v>1</v>
      </c>
      <c r="S578" s="1"/>
      <c r="T578" s="1"/>
    </row>
    <row r="579" spans="1:20" ht="12.75">
      <c r="A579" s="9" t="s">
        <v>58</v>
      </c>
      <c r="B579" s="9" t="s">
        <v>1021</v>
      </c>
      <c r="C579" s="24">
        <v>9</v>
      </c>
      <c r="D579" s="6">
        <v>0</v>
      </c>
      <c r="E579" s="6">
        <v>0</v>
      </c>
      <c r="F579" s="6">
        <v>1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1</v>
      </c>
      <c r="N579" s="6">
        <v>0</v>
      </c>
      <c r="O579" s="6">
        <v>3</v>
      </c>
      <c r="P579" s="6">
        <v>4</v>
      </c>
      <c r="S579" s="1"/>
      <c r="T579" s="1"/>
    </row>
    <row r="580" spans="1:20" ht="12.75">
      <c r="A580" s="9" t="s">
        <v>416</v>
      </c>
      <c r="B580" s="9" t="s">
        <v>1024</v>
      </c>
      <c r="C580" s="24">
        <v>1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1</v>
      </c>
      <c r="O580" s="6">
        <v>0</v>
      </c>
      <c r="P580" s="6">
        <v>0</v>
      </c>
      <c r="S580" s="1"/>
      <c r="T580" s="1"/>
    </row>
    <row r="581" spans="1:20" ht="12.75">
      <c r="A581" s="9" t="s">
        <v>59</v>
      </c>
      <c r="B581" s="9" t="s">
        <v>1026</v>
      </c>
      <c r="C581" s="24">
        <v>2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2</v>
      </c>
      <c r="S581" s="1"/>
      <c r="T581" s="1"/>
    </row>
    <row r="582" spans="1:20" ht="12.75">
      <c r="A582" s="9" t="s">
        <v>548</v>
      </c>
      <c r="B582" s="9" t="s">
        <v>1027</v>
      </c>
      <c r="C582" s="24">
        <v>1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1</v>
      </c>
      <c r="S582" s="1"/>
      <c r="T582" s="1"/>
    </row>
    <row r="583" spans="1:20" ht="12.75">
      <c r="A583" s="9" t="s">
        <v>139</v>
      </c>
      <c r="B583" s="9" t="s">
        <v>1028</v>
      </c>
      <c r="C583" s="24">
        <v>5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1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1</v>
      </c>
      <c r="P583" s="6">
        <v>3</v>
      </c>
      <c r="S583" s="1"/>
      <c r="T583" s="1"/>
    </row>
    <row r="584" spans="1:20" ht="12.75">
      <c r="A584" s="9" t="s">
        <v>38</v>
      </c>
      <c r="B584" s="9" t="s">
        <v>1030</v>
      </c>
      <c r="C584" s="24">
        <v>10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1</v>
      </c>
      <c r="O584" s="6">
        <v>3</v>
      </c>
      <c r="P584" s="6">
        <v>6</v>
      </c>
      <c r="S584" s="1"/>
      <c r="T584" s="1"/>
    </row>
    <row r="585" spans="1:20" ht="12.75">
      <c r="A585" s="9" t="s">
        <v>17</v>
      </c>
      <c r="B585" s="9" t="s">
        <v>1031</v>
      </c>
      <c r="C585" s="24">
        <v>4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1</v>
      </c>
      <c r="N585" s="6">
        <v>1</v>
      </c>
      <c r="O585" s="6">
        <v>2</v>
      </c>
      <c r="P585" s="6">
        <v>0</v>
      </c>
      <c r="S585" s="1"/>
      <c r="T585" s="1"/>
    </row>
    <row r="586" spans="1:20" ht="12.75">
      <c r="A586" s="9" t="s">
        <v>220</v>
      </c>
      <c r="B586" s="9" t="s">
        <v>1033</v>
      </c>
      <c r="C586" s="24">
        <v>1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1</v>
      </c>
      <c r="O586" s="6">
        <v>0</v>
      </c>
      <c r="P586" s="6">
        <v>0</v>
      </c>
      <c r="S586" s="1"/>
      <c r="T586" s="1"/>
    </row>
    <row r="587" spans="1:20" ht="12.75">
      <c r="A587" s="9" t="s">
        <v>18</v>
      </c>
      <c r="B587" s="9" t="s">
        <v>1036</v>
      </c>
      <c r="C587" s="24">
        <v>3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2</v>
      </c>
      <c r="P587" s="6">
        <v>1</v>
      </c>
      <c r="S587" s="1"/>
      <c r="T587" s="1"/>
    </row>
    <row r="588" spans="1:20" ht="12.75">
      <c r="A588" s="9" t="s">
        <v>34</v>
      </c>
      <c r="B588" s="9" t="s">
        <v>1038</v>
      </c>
      <c r="C588" s="24">
        <v>2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1</v>
      </c>
      <c r="O588" s="6">
        <v>1</v>
      </c>
      <c r="P588" s="6">
        <v>0</v>
      </c>
      <c r="S588" s="1"/>
      <c r="T588" s="1"/>
    </row>
    <row r="589" spans="1:20" ht="12.75">
      <c r="A589" s="9" t="s">
        <v>35</v>
      </c>
      <c r="B589" s="9" t="s">
        <v>1039</v>
      </c>
      <c r="C589" s="24">
        <v>37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1</v>
      </c>
      <c r="N589" s="6">
        <v>12</v>
      </c>
      <c r="O589" s="6">
        <v>17</v>
      </c>
      <c r="P589" s="6">
        <v>7</v>
      </c>
      <c r="S589" s="1"/>
      <c r="T589" s="1"/>
    </row>
    <row r="590" spans="1:20" ht="12.75">
      <c r="A590" s="9" t="s">
        <v>177</v>
      </c>
      <c r="B590" s="9" t="s">
        <v>1040</v>
      </c>
      <c r="C590" s="24">
        <v>2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1</v>
      </c>
      <c r="O590" s="6">
        <v>1</v>
      </c>
      <c r="P590" s="6">
        <v>0</v>
      </c>
      <c r="S590" s="1"/>
      <c r="T590" s="1"/>
    </row>
    <row r="591" spans="1:20" ht="12.75">
      <c r="A591" s="9" t="s">
        <v>281</v>
      </c>
      <c r="B591" s="9" t="s">
        <v>1042</v>
      </c>
      <c r="C591" s="24">
        <v>1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1</v>
      </c>
      <c r="N591" s="6">
        <v>0</v>
      </c>
      <c r="O591" s="6">
        <v>0</v>
      </c>
      <c r="P591" s="6">
        <v>0</v>
      </c>
      <c r="S591" s="1"/>
      <c r="T591" s="1"/>
    </row>
    <row r="592" spans="1:20" ht="12.75">
      <c r="A592" s="9" t="s">
        <v>361</v>
      </c>
      <c r="B592" s="9" t="s">
        <v>1047</v>
      </c>
      <c r="C592" s="24">
        <v>1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1</v>
      </c>
      <c r="P592" s="6">
        <v>0</v>
      </c>
      <c r="S592" s="1"/>
      <c r="T592" s="1"/>
    </row>
    <row r="593" spans="1:20" ht="12.75">
      <c r="A593" s="9" t="s">
        <v>162</v>
      </c>
      <c r="B593" s="9" t="s">
        <v>1049</v>
      </c>
      <c r="C593" s="24">
        <v>1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1</v>
      </c>
      <c r="O593" s="6">
        <v>0</v>
      </c>
      <c r="P593" s="6">
        <v>0</v>
      </c>
      <c r="S593" s="1"/>
      <c r="T593" s="1"/>
    </row>
    <row r="594" spans="1:20" ht="12.75">
      <c r="A594" s="9" t="s">
        <v>123</v>
      </c>
      <c r="B594" s="9" t="s">
        <v>1050</v>
      </c>
      <c r="C594" s="24">
        <v>1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1</v>
      </c>
      <c r="S594" s="1"/>
      <c r="T594" s="1"/>
    </row>
    <row r="595" spans="1:20" ht="12.75">
      <c r="A595" s="9" t="s">
        <v>122</v>
      </c>
      <c r="B595" s="9" t="s">
        <v>1052</v>
      </c>
      <c r="C595" s="24">
        <v>1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1</v>
      </c>
      <c r="S595" s="1"/>
      <c r="T595" s="1"/>
    </row>
    <row r="596" spans="1:20" ht="12.75">
      <c r="A596" s="9" t="s">
        <v>163</v>
      </c>
      <c r="B596" s="9" t="s">
        <v>1054</v>
      </c>
      <c r="C596" s="24">
        <v>2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2</v>
      </c>
      <c r="O596" s="6">
        <v>0</v>
      </c>
      <c r="P596" s="6">
        <v>0</v>
      </c>
      <c r="S596" s="1"/>
      <c r="T596" s="1"/>
    </row>
    <row r="597" spans="1:20" ht="12.75">
      <c r="A597" s="9" t="s">
        <v>7</v>
      </c>
      <c r="B597" s="9" t="s">
        <v>1056</v>
      </c>
      <c r="C597" s="24">
        <v>7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2</v>
      </c>
      <c r="L597" s="6">
        <v>0</v>
      </c>
      <c r="M597" s="6">
        <v>2</v>
      </c>
      <c r="N597" s="6">
        <v>1</v>
      </c>
      <c r="O597" s="6">
        <v>0</v>
      </c>
      <c r="P597" s="6">
        <v>2</v>
      </c>
      <c r="S597" s="1"/>
      <c r="T597" s="1"/>
    </row>
    <row r="598" spans="1:20" ht="12.75">
      <c r="A598" s="9" t="s">
        <v>37</v>
      </c>
      <c r="B598" s="9" t="s">
        <v>1060</v>
      </c>
      <c r="C598" s="24">
        <v>12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3</v>
      </c>
      <c r="P598" s="6">
        <v>9</v>
      </c>
      <c r="S598" s="1"/>
      <c r="T598" s="1"/>
    </row>
    <row r="599" spans="1:20" ht="12.75">
      <c r="A599" s="9" t="s">
        <v>101</v>
      </c>
      <c r="B599" s="9" t="s">
        <v>1062</v>
      </c>
      <c r="C599" s="24">
        <v>3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3</v>
      </c>
      <c r="P599" s="6">
        <v>0</v>
      </c>
      <c r="S599" s="1"/>
      <c r="T599" s="1"/>
    </row>
    <row r="600" spans="1:20" ht="12.75">
      <c r="A600" s="9" t="s">
        <v>332</v>
      </c>
      <c r="B600" s="9" t="s">
        <v>1063</v>
      </c>
      <c r="C600" s="24">
        <v>1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1</v>
      </c>
      <c r="O600" s="6">
        <v>0</v>
      </c>
      <c r="P600" s="6">
        <v>0</v>
      </c>
      <c r="S600" s="1"/>
      <c r="T600" s="1"/>
    </row>
    <row r="601" spans="1:20" ht="12.75">
      <c r="A601" s="9" t="s">
        <v>89</v>
      </c>
      <c r="B601" s="9" t="s">
        <v>1064</v>
      </c>
      <c r="C601" s="24">
        <v>5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5</v>
      </c>
      <c r="N601" s="6">
        <v>0</v>
      </c>
      <c r="O601" s="6">
        <v>0</v>
      </c>
      <c r="P601" s="6">
        <v>0</v>
      </c>
      <c r="S601" s="1"/>
      <c r="T601" s="1"/>
    </row>
    <row r="602" spans="1:20" ht="12.75">
      <c r="A602" s="9" t="s">
        <v>605</v>
      </c>
      <c r="B602" s="9" t="s">
        <v>1065</v>
      </c>
      <c r="C602" s="24">
        <v>1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1</v>
      </c>
      <c r="P602" s="6">
        <v>0</v>
      </c>
      <c r="S602" s="1"/>
      <c r="T602" s="1"/>
    </row>
    <row r="603" spans="1:20" ht="12.75">
      <c r="A603" s="9" t="s">
        <v>320</v>
      </c>
      <c r="B603" s="9" t="s">
        <v>1066</v>
      </c>
      <c r="C603" s="24">
        <v>1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1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S603" s="1"/>
      <c r="T603" s="1"/>
    </row>
    <row r="604" spans="1:20" ht="12.75">
      <c r="A604" s="9" t="s">
        <v>304</v>
      </c>
      <c r="B604" s="9" t="s">
        <v>1068</v>
      </c>
      <c r="C604" s="24">
        <v>1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1</v>
      </c>
      <c r="S604" s="1"/>
      <c r="T604" s="1"/>
    </row>
    <row r="605" spans="1:20" ht="12.75">
      <c r="A605" s="9" t="s">
        <v>256</v>
      </c>
      <c r="B605" s="9" t="s">
        <v>1070</v>
      </c>
      <c r="C605" s="24">
        <v>1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1</v>
      </c>
      <c r="O605" s="6">
        <v>0</v>
      </c>
      <c r="P605" s="6">
        <v>0</v>
      </c>
      <c r="S605" s="1"/>
      <c r="T605" s="1"/>
    </row>
    <row r="606" spans="1:20" ht="12.75">
      <c r="A606" s="9" t="s">
        <v>0</v>
      </c>
      <c r="B606" s="9" t="s">
        <v>1071</v>
      </c>
      <c r="C606" s="24">
        <v>3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1</v>
      </c>
      <c r="O606" s="6">
        <v>0</v>
      </c>
      <c r="P606" s="6">
        <v>2</v>
      </c>
      <c r="S606" s="1"/>
      <c r="T606" s="1"/>
    </row>
    <row r="607" spans="1:20" ht="12.75">
      <c r="A607" s="9" t="s">
        <v>160</v>
      </c>
      <c r="B607" s="9" t="s">
        <v>1073</v>
      </c>
      <c r="C607" s="24">
        <v>1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1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S607" s="1"/>
      <c r="T607" s="1"/>
    </row>
    <row r="608" spans="1:20" ht="12.75">
      <c r="A608" s="9" t="s">
        <v>223</v>
      </c>
      <c r="B608" s="9" t="s">
        <v>1074</v>
      </c>
      <c r="C608" s="24">
        <v>2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1</v>
      </c>
      <c r="O608" s="6">
        <v>1</v>
      </c>
      <c r="P608" s="6">
        <v>0</v>
      </c>
      <c r="S608" s="1"/>
      <c r="T608" s="1"/>
    </row>
    <row r="609" spans="1:20" ht="12.75">
      <c r="A609" s="9" t="s">
        <v>464</v>
      </c>
      <c r="B609" s="9" t="s">
        <v>1075</v>
      </c>
      <c r="C609" s="24">
        <v>1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1</v>
      </c>
      <c r="S609" s="1"/>
      <c r="T609" s="1"/>
    </row>
    <row r="610" spans="1:20" ht="12.75">
      <c r="A610" s="9" t="s">
        <v>4</v>
      </c>
      <c r="B610" s="9" t="s">
        <v>1077</v>
      </c>
      <c r="C610" s="24">
        <v>3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1</v>
      </c>
      <c r="O610" s="6">
        <v>0</v>
      </c>
      <c r="P610" s="6">
        <v>2</v>
      </c>
      <c r="S610" s="1"/>
      <c r="T610" s="1"/>
    </row>
    <row r="611" spans="1:20" ht="12.75">
      <c r="A611" s="9" t="s">
        <v>90</v>
      </c>
      <c r="B611" s="9" t="s">
        <v>1080</v>
      </c>
      <c r="C611" s="24">
        <v>18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5</v>
      </c>
      <c r="O611" s="6">
        <v>3</v>
      </c>
      <c r="P611" s="6">
        <v>10</v>
      </c>
      <c r="S611" s="1"/>
      <c r="T611" s="1"/>
    </row>
    <row r="612" spans="1:20" ht="12.75">
      <c r="A612" s="9" t="s">
        <v>10</v>
      </c>
      <c r="B612" s="9" t="s">
        <v>1082</v>
      </c>
      <c r="C612" s="24">
        <v>17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3</v>
      </c>
      <c r="O612" s="6">
        <v>7</v>
      </c>
      <c r="P612" s="6">
        <v>7</v>
      </c>
      <c r="S612" s="1"/>
      <c r="T612" s="1"/>
    </row>
    <row r="613" spans="1:20" ht="12.75">
      <c r="A613" s="9" t="s">
        <v>504</v>
      </c>
      <c r="B613" s="9" t="s">
        <v>1083</v>
      </c>
      <c r="C613" s="24">
        <v>13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1</v>
      </c>
      <c r="O613" s="6">
        <v>5</v>
      </c>
      <c r="P613" s="6">
        <v>7</v>
      </c>
      <c r="S613" s="1"/>
      <c r="T613" s="1"/>
    </row>
    <row r="614" spans="1:20" ht="12.75">
      <c r="A614" s="9" t="s">
        <v>87</v>
      </c>
      <c r="B614" s="9" t="s">
        <v>1085</v>
      </c>
      <c r="C614" s="24">
        <v>46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1</v>
      </c>
      <c r="O614" s="6">
        <v>15</v>
      </c>
      <c r="P614" s="6">
        <v>30</v>
      </c>
      <c r="S614" s="1"/>
      <c r="T614" s="1"/>
    </row>
    <row r="615" spans="1:20" ht="12.75">
      <c r="A615" s="9" t="s">
        <v>407</v>
      </c>
      <c r="B615" s="9" t="s">
        <v>1089</v>
      </c>
      <c r="C615" s="24">
        <v>1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1</v>
      </c>
      <c r="S615" s="1"/>
      <c r="T615" s="1"/>
    </row>
    <row r="616" spans="1:20" ht="12.75">
      <c r="A616" s="9" t="s">
        <v>277</v>
      </c>
      <c r="B616" s="9" t="s">
        <v>1090</v>
      </c>
      <c r="C616" s="24">
        <v>1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1</v>
      </c>
      <c r="N616" s="6">
        <v>0</v>
      </c>
      <c r="O616" s="6">
        <v>0</v>
      </c>
      <c r="P616" s="6">
        <v>0</v>
      </c>
      <c r="S616" s="1"/>
      <c r="T616" s="1"/>
    </row>
    <row r="617" spans="1:20" ht="12.75">
      <c r="A617" s="9" t="s">
        <v>549</v>
      </c>
      <c r="B617" s="9" t="s">
        <v>1097</v>
      </c>
      <c r="C617" s="24">
        <v>1</v>
      </c>
      <c r="D617" s="6">
        <v>1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S617" s="1"/>
      <c r="T617" s="1"/>
    </row>
    <row r="618" spans="1:20" ht="12.75">
      <c r="A618" s="9" t="s">
        <v>284</v>
      </c>
      <c r="B618" s="9" t="s">
        <v>1099</v>
      </c>
      <c r="C618" s="24">
        <v>1</v>
      </c>
      <c r="D618" s="6">
        <v>1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S618" s="1"/>
      <c r="T618" s="1"/>
    </row>
    <row r="619" spans="1:20" ht="12.75">
      <c r="A619" s="9" t="s">
        <v>166</v>
      </c>
      <c r="B619" s="9" t="s">
        <v>1100</v>
      </c>
      <c r="C619" s="24">
        <v>2</v>
      </c>
      <c r="D619" s="6">
        <v>2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S619" s="1"/>
      <c r="T619" s="1"/>
    </row>
    <row r="620" spans="1:20" ht="12.75">
      <c r="A620" s="9" t="s">
        <v>176</v>
      </c>
      <c r="B620" s="9" t="s">
        <v>1102</v>
      </c>
      <c r="C620" s="24">
        <v>7</v>
      </c>
      <c r="D620" s="6">
        <v>7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S620" s="1"/>
      <c r="T620" s="1"/>
    </row>
    <row r="621" spans="1:20" ht="12.75">
      <c r="A621" s="9" t="s">
        <v>12</v>
      </c>
      <c r="B621" s="9" t="s">
        <v>1103</v>
      </c>
      <c r="C621" s="24">
        <v>10</v>
      </c>
      <c r="D621" s="6">
        <v>7</v>
      </c>
      <c r="E621" s="6">
        <v>3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S621" s="1"/>
      <c r="T621" s="1"/>
    </row>
    <row r="622" spans="1:20" ht="12.75">
      <c r="A622" s="9" t="s">
        <v>238</v>
      </c>
      <c r="B622" s="9" t="s">
        <v>1105</v>
      </c>
      <c r="C622" s="24">
        <v>2</v>
      </c>
      <c r="D622" s="6">
        <v>1</v>
      </c>
      <c r="E622" s="6">
        <v>1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S622" s="1"/>
      <c r="T622" s="1"/>
    </row>
    <row r="623" spans="1:20" ht="12.75">
      <c r="A623" s="9" t="s">
        <v>263</v>
      </c>
      <c r="B623" s="9" t="s">
        <v>1106</v>
      </c>
      <c r="C623" s="24">
        <v>1</v>
      </c>
      <c r="D623" s="6">
        <v>0</v>
      </c>
      <c r="E623" s="6">
        <v>0</v>
      </c>
      <c r="F623" s="6">
        <v>1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S623" s="1"/>
      <c r="T623" s="1"/>
    </row>
    <row r="624" spans="1:20" ht="12.75">
      <c r="A624" s="9" t="s">
        <v>136</v>
      </c>
      <c r="B624" s="9" t="s">
        <v>1107</v>
      </c>
      <c r="C624" s="24">
        <v>2</v>
      </c>
      <c r="D624" s="6">
        <v>2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S624" s="1"/>
      <c r="T624" s="1"/>
    </row>
    <row r="625" spans="1:20" ht="12.75">
      <c r="A625" s="9" t="s">
        <v>417</v>
      </c>
      <c r="B625" s="9" t="s">
        <v>1108</v>
      </c>
      <c r="C625" s="24">
        <v>1</v>
      </c>
      <c r="D625" s="6">
        <v>1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S625" s="1"/>
      <c r="T625" s="1"/>
    </row>
    <row r="626" spans="1:20" ht="12.75">
      <c r="A626" s="9" t="s">
        <v>112</v>
      </c>
      <c r="B626" s="9" t="s">
        <v>1109</v>
      </c>
      <c r="C626" s="24">
        <v>2</v>
      </c>
      <c r="D626" s="6">
        <v>2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S626" s="1"/>
      <c r="T626" s="1"/>
    </row>
    <row r="627" spans="1:20" ht="12.75">
      <c r="A627" s="9" t="s">
        <v>453</v>
      </c>
      <c r="B627" s="9" t="s">
        <v>1112</v>
      </c>
      <c r="C627" s="24">
        <v>1</v>
      </c>
      <c r="D627" s="6">
        <v>0</v>
      </c>
      <c r="E627" s="6">
        <v>1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S627" s="1"/>
      <c r="T627" s="1"/>
    </row>
    <row r="628" spans="1:20" ht="12.75">
      <c r="A628" s="9" t="s">
        <v>13</v>
      </c>
      <c r="B628" s="9" t="s">
        <v>1113</v>
      </c>
      <c r="C628" s="24">
        <v>8</v>
      </c>
      <c r="D628" s="6">
        <v>7</v>
      </c>
      <c r="E628" s="6">
        <v>1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S628" s="1"/>
      <c r="T628" s="1"/>
    </row>
    <row r="629" spans="1:20" ht="12.75">
      <c r="A629" s="9" t="s">
        <v>308</v>
      </c>
      <c r="B629" s="9" t="s">
        <v>1115</v>
      </c>
      <c r="C629" s="24">
        <v>1</v>
      </c>
      <c r="D629" s="6">
        <v>1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S629" s="1"/>
      <c r="T629" s="1"/>
    </row>
    <row r="630" spans="1:20" ht="12.75">
      <c r="A630" s="9" t="s">
        <v>194</v>
      </c>
      <c r="B630" s="9" t="s">
        <v>1116</v>
      </c>
      <c r="C630" s="24">
        <v>2</v>
      </c>
      <c r="D630" s="6">
        <v>0</v>
      </c>
      <c r="E630" s="6">
        <v>2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S630" s="1"/>
      <c r="T630" s="1"/>
    </row>
    <row r="631" spans="1:20" ht="12.75">
      <c r="A631" s="9" t="s">
        <v>339</v>
      </c>
      <c r="B631" s="9" t="s">
        <v>1117</v>
      </c>
      <c r="C631" s="24">
        <v>2</v>
      </c>
      <c r="D631" s="6">
        <v>2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S631" s="1"/>
      <c r="T631" s="1"/>
    </row>
    <row r="632" spans="1:20" ht="12.75">
      <c r="A632" s="9" t="s">
        <v>232</v>
      </c>
      <c r="B632" s="9" t="s">
        <v>1120</v>
      </c>
      <c r="C632" s="24">
        <v>2</v>
      </c>
      <c r="D632" s="6">
        <v>1</v>
      </c>
      <c r="E632" s="6">
        <v>1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S632" s="1"/>
      <c r="T632" s="1"/>
    </row>
    <row r="633" spans="1:20" ht="12.75">
      <c r="A633" s="9" t="s">
        <v>509</v>
      </c>
      <c r="B633" s="9" t="s">
        <v>1124</v>
      </c>
      <c r="C633" s="24">
        <v>1</v>
      </c>
      <c r="D633" s="6">
        <v>1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S633" s="1"/>
      <c r="T633" s="1"/>
    </row>
    <row r="634" spans="1:20" ht="12.75">
      <c r="A634" s="9" t="s">
        <v>325</v>
      </c>
      <c r="B634" s="9" t="s">
        <v>1125</v>
      </c>
      <c r="C634" s="24">
        <v>1</v>
      </c>
      <c r="D634" s="6">
        <v>1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S634" s="1"/>
      <c r="T634" s="1"/>
    </row>
    <row r="635" spans="1:20" ht="12.75">
      <c r="A635" s="9" t="s">
        <v>360</v>
      </c>
      <c r="B635" s="9" t="s">
        <v>1128</v>
      </c>
      <c r="C635" s="24">
        <v>2</v>
      </c>
      <c r="D635" s="6">
        <v>1</v>
      </c>
      <c r="E635" s="6">
        <v>1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S635" s="1"/>
      <c r="T635" s="1"/>
    </row>
    <row r="636" spans="1:20" ht="12.75">
      <c r="A636" s="9" t="s">
        <v>385</v>
      </c>
      <c r="B636" s="9" t="s">
        <v>1129</v>
      </c>
      <c r="C636" s="24">
        <v>1</v>
      </c>
      <c r="D636" s="6">
        <v>0</v>
      </c>
      <c r="E636" s="6">
        <v>0</v>
      </c>
      <c r="F636" s="6">
        <v>1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S636" s="1"/>
      <c r="T636" s="1"/>
    </row>
    <row r="637" spans="1:20" ht="12.75">
      <c r="A637" s="9" t="s">
        <v>414</v>
      </c>
      <c r="B637" s="9" t="s">
        <v>1130</v>
      </c>
      <c r="C637" s="24">
        <v>1</v>
      </c>
      <c r="D637" s="6">
        <v>1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S637" s="1"/>
      <c r="T637" s="1"/>
    </row>
    <row r="638" spans="1:20" ht="12.75">
      <c r="A638" s="9" t="s">
        <v>341</v>
      </c>
      <c r="B638" s="9" t="s">
        <v>1132</v>
      </c>
      <c r="C638" s="24">
        <v>1</v>
      </c>
      <c r="D638" s="6">
        <v>0</v>
      </c>
      <c r="E638" s="6">
        <v>1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S638" s="1"/>
      <c r="T638" s="1"/>
    </row>
    <row r="639" spans="1:20" ht="12.75">
      <c r="A639" s="9" t="s">
        <v>43</v>
      </c>
      <c r="B639" s="9" t="s">
        <v>1133</v>
      </c>
      <c r="C639" s="24">
        <v>6</v>
      </c>
      <c r="D639" s="6">
        <v>1</v>
      </c>
      <c r="E639" s="6">
        <v>2</v>
      </c>
      <c r="F639" s="6">
        <v>2</v>
      </c>
      <c r="G639" s="6">
        <v>1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S639" s="1"/>
      <c r="T639" s="1"/>
    </row>
    <row r="640" spans="1:20" ht="12.75">
      <c r="A640" s="9" t="s">
        <v>224</v>
      </c>
      <c r="B640" s="9" t="s">
        <v>1134</v>
      </c>
      <c r="C640" s="24">
        <v>1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1</v>
      </c>
      <c r="P640" s="6">
        <v>0</v>
      </c>
      <c r="S640" s="1"/>
      <c r="T640" s="1"/>
    </row>
    <row r="641" spans="1:20" ht="12.75">
      <c r="A641" s="9" t="s">
        <v>398</v>
      </c>
      <c r="B641" s="9" t="s">
        <v>1135</v>
      </c>
      <c r="C641" s="24">
        <v>1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1</v>
      </c>
      <c r="M641" s="6">
        <v>0</v>
      </c>
      <c r="N641" s="6">
        <v>0</v>
      </c>
      <c r="O641" s="6">
        <v>0</v>
      </c>
      <c r="P641" s="6">
        <v>0</v>
      </c>
      <c r="S641" s="1"/>
      <c r="T641" s="1"/>
    </row>
    <row r="642" spans="1:20" ht="12.75">
      <c r="A642" s="9" t="s">
        <v>113</v>
      </c>
      <c r="B642" s="9" t="s">
        <v>1136</v>
      </c>
      <c r="C642" s="24">
        <v>1</v>
      </c>
      <c r="D642" s="6">
        <v>1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S642" s="1"/>
      <c r="T642" s="1"/>
    </row>
    <row r="643" spans="1:20" ht="12.75">
      <c r="A643" s="9" t="s">
        <v>202</v>
      </c>
      <c r="B643" s="9" t="s">
        <v>1139</v>
      </c>
      <c r="C643" s="24">
        <v>1</v>
      </c>
      <c r="D643" s="6">
        <v>1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S643" s="1"/>
      <c r="T643" s="1"/>
    </row>
    <row r="644" spans="1:20" ht="12.75">
      <c r="A644" s="9" t="s">
        <v>370</v>
      </c>
      <c r="B644" s="9" t="s">
        <v>1142</v>
      </c>
      <c r="C644" s="24">
        <v>1</v>
      </c>
      <c r="D644" s="6">
        <v>0</v>
      </c>
      <c r="E644" s="6">
        <v>0</v>
      </c>
      <c r="F644" s="6">
        <v>1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S644" s="1"/>
      <c r="T644" s="1"/>
    </row>
    <row r="645" spans="1:20" ht="12.75">
      <c r="A645" s="9" t="s">
        <v>209</v>
      </c>
      <c r="B645" s="9" t="s">
        <v>1143</v>
      </c>
      <c r="C645" s="24">
        <v>2</v>
      </c>
      <c r="D645" s="6">
        <v>0</v>
      </c>
      <c r="E645" s="6">
        <v>0</v>
      </c>
      <c r="F645" s="6">
        <v>2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S645" s="1"/>
      <c r="T645" s="1"/>
    </row>
    <row r="646" spans="1:20" ht="12.75">
      <c r="A646" s="9" t="s">
        <v>91</v>
      </c>
      <c r="B646" s="9" t="s">
        <v>1148</v>
      </c>
      <c r="C646" s="24">
        <v>1</v>
      </c>
      <c r="D646" s="6">
        <v>0</v>
      </c>
      <c r="E646" s="6">
        <v>1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S646" s="1"/>
      <c r="T646" s="1"/>
    </row>
    <row r="647" spans="1:20" ht="12.75">
      <c r="A647" s="9" t="s">
        <v>47</v>
      </c>
      <c r="B647" s="9" t="s">
        <v>1150</v>
      </c>
      <c r="C647" s="24">
        <v>1</v>
      </c>
      <c r="D647" s="6">
        <v>1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S647" s="1"/>
      <c r="T647" s="1"/>
    </row>
    <row r="648" spans="1:20" ht="12.75">
      <c r="A648" s="9" t="s">
        <v>212</v>
      </c>
      <c r="B648" s="9" t="s">
        <v>1151</v>
      </c>
      <c r="C648" s="24">
        <v>2</v>
      </c>
      <c r="D648" s="6">
        <v>1</v>
      </c>
      <c r="E648" s="6">
        <v>1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S648" s="1"/>
      <c r="T648" s="1"/>
    </row>
    <row r="649" spans="1:20" ht="12.75">
      <c r="A649" s="9" t="s">
        <v>515</v>
      </c>
      <c r="B649" s="9" t="s">
        <v>1153</v>
      </c>
      <c r="C649" s="24">
        <v>1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1</v>
      </c>
      <c r="S649" s="1"/>
      <c r="T649" s="1"/>
    </row>
    <row r="650" spans="1:20" ht="12.75">
      <c r="A650" s="9" t="s">
        <v>83</v>
      </c>
      <c r="B650" s="9" t="s">
        <v>1154</v>
      </c>
      <c r="C650" s="24">
        <v>4</v>
      </c>
      <c r="D650" s="6">
        <v>0</v>
      </c>
      <c r="E650" s="6">
        <v>0</v>
      </c>
      <c r="F650" s="6">
        <v>1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1</v>
      </c>
      <c r="P650" s="6">
        <v>2</v>
      </c>
      <c r="S650" s="1"/>
      <c r="T650" s="1"/>
    </row>
    <row r="651" spans="1:20" ht="12.75">
      <c r="A651" s="9" t="s">
        <v>69</v>
      </c>
      <c r="B651" s="9" t="s">
        <v>1155</v>
      </c>
      <c r="C651" s="24">
        <v>1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1</v>
      </c>
      <c r="S651" s="1"/>
      <c r="T651" s="1"/>
    </row>
    <row r="652" spans="1:20" ht="12.75">
      <c r="A652" s="9" t="s">
        <v>436</v>
      </c>
      <c r="B652" s="9" t="s">
        <v>1156</v>
      </c>
      <c r="C652" s="24">
        <v>1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1</v>
      </c>
      <c r="N652" s="6">
        <v>0</v>
      </c>
      <c r="O652" s="6">
        <v>0</v>
      </c>
      <c r="P652" s="6">
        <v>0</v>
      </c>
      <c r="S652" s="1"/>
      <c r="T652" s="1"/>
    </row>
    <row r="653" spans="1:20" ht="12.75">
      <c r="A653" s="9" t="s">
        <v>507</v>
      </c>
      <c r="B653" s="9" t="s">
        <v>1157</v>
      </c>
      <c r="C653" s="24">
        <v>1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1</v>
      </c>
      <c r="S653" s="1"/>
      <c r="T653" s="1"/>
    </row>
    <row r="654" spans="1:20" ht="12.75">
      <c r="A654" s="9" t="s">
        <v>73</v>
      </c>
      <c r="B654" s="9" t="s">
        <v>1159</v>
      </c>
      <c r="C654" s="24">
        <v>12</v>
      </c>
      <c r="D654" s="6">
        <v>0</v>
      </c>
      <c r="E654" s="6">
        <v>1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1</v>
      </c>
      <c r="M654" s="6">
        <v>1</v>
      </c>
      <c r="N654" s="6">
        <v>3</v>
      </c>
      <c r="O654" s="6">
        <v>3</v>
      </c>
      <c r="P654" s="6">
        <v>3</v>
      </c>
      <c r="S654" s="1"/>
      <c r="T654" s="1"/>
    </row>
    <row r="655" spans="1:20" ht="12.75">
      <c r="A655" s="9" t="s">
        <v>443</v>
      </c>
      <c r="B655" s="9" t="s">
        <v>461</v>
      </c>
      <c r="C655" s="24">
        <v>2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1</v>
      </c>
      <c r="L655" s="6">
        <v>0</v>
      </c>
      <c r="M655" s="6">
        <v>1</v>
      </c>
      <c r="N655" s="6">
        <v>0</v>
      </c>
      <c r="O655" s="6">
        <v>0</v>
      </c>
      <c r="P655" s="6">
        <v>0</v>
      </c>
      <c r="S655" s="1"/>
      <c r="T655" s="1"/>
    </row>
    <row r="656" spans="1:20" ht="12.75">
      <c r="A656" s="9" t="s">
        <v>483</v>
      </c>
      <c r="B656" s="9" t="s">
        <v>553</v>
      </c>
      <c r="C656" s="24">
        <v>1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1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S656" s="1"/>
      <c r="T656" s="1"/>
    </row>
    <row r="657" spans="1:20" ht="12.75">
      <c r="A657" s="9" t="s">
        <v>84</v>
      </c>
      <c r="B657" s="9" t="s">
        <v>1167</v>
      </c>
      <c r="C657" s="24">
        <v>30</v>
      </c>
      <c r="D657" s="6">
        <v>0</v>
      </c>
      <c r="E657" s="6">
        <v>0</v>
      </c>
      <c r="F657" s="6">
        <v>1</v>
      </c>
      <c r="G657" s="6">
        <v>0</v>
      </c>
      <c r="H657" s="6">
        <v>1</v>
      </c>
      <c r="I657" s="6">
        <v>0</v>
      </c>
      <c r="J657" s="6">
        <v>1</v>
      </c>
      <c r="K657" s="6">
        <v>2</v>
      </c>
      <c r="L657" s="6">
        <v>2</v>
      </c>
      <c r="M657" s="6">
        <v>6</v>
      </c>
      <c r="N657" s="6">
        <v>8</v>
      </c>
      <c r="O657" s="6">
        <v>7</v>
      </c>
      <c r="P657" s="6">
        <v>2</v>
      </c>
      <c r="S657" s="1"/>
      <c r="T657" s="1"/>
    </row>
    <row r="658" spans="1:20" ht="12.75">
      <c r="A658" s="9" t="s">
        <v>72</v>
      </c>
      <c r="B658" s="9" t="s">
        <v>1176</v>
      </c>
      <c r="C658" s="24">
        <v>2</v>
      </c>
      <c r="D658" s="6">
        <v>0</v>
      </c>
      <c r="E658" s="6">
        <v>0</v>
      </c>
      <c r="F658" s="6">
        <v>0</v>
      </c>
      <c r="G658" s="6">
        <v>1</v>
      </c>
      <c r="H658" s="6">
        <v>0</v>
      </c>
      <c r="I658" s="6">
        <v>1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S658" s="1"/>
      <c r="T658" s="1"/>
    </row>
    <row r="659" spans="1:20" ht="12.75">
      <c r="A659" s="9" t="s">
        <v>138</v>
      </c>
      <c r="B659" s="9" t="s">
        <v>1180</v>
      </c>
      <c r="C659" s="24">
        <v>7</v>
      </c>
      <c r="D659" s="6">
        <v>0</v>
      </c>
      <c r="E659" s="6">
        <v>0</v>
      </c>
      <c r="F659" s="6">
        <v>4</v>
      </c>
      <c r="G659" s="6">
        <v>0</v>
      </c>
      <c r="H659" s="6">
        <v>0</v>
      </c>
      <c r="I659" s="6">
        <v>1</v>
      </c>
      <c r="J659" s="6">
        <v>0</v>
      </c>
      <c r="K659" s="6">
        <v>1</v>
      </c>
      <c r="L659" s="6">
        <v>0</v>
      </c>
      <c r="M659" s="6">
        <v>0</v>
      </c>
      <c r="N659" s="6">
        <v>0</v>
      </c>
      <c r="O659" s="6">
        <v>1</v>
      </c>
      <c r="P659" s="6">
        <v>0</v>
      </c>
      <c r="S659" s="1"/>
      <c r="T659" s="1"/>
    </row>
    <row r="660" spans="1:20" ht="12.75">
      <c r="A660" s="9" t="s">
        <v>149</v>
      </c>
      <c r="B660" s="9" t="s">
        <v>1181</v>
      </c>
      <c r="C660" s="24">
        <v>2</v>
      </c>
      <c r="D660" s="6">
        <v>1</v>
      </c>
      <c r="E660" s="6">
        <v>0</v>
      </c>
      <c r="F660" s="6">
        <v>1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S660" s="1"/>
      <c r="T660" s="1"/>
    </row>
    <row r="661" spans="1:20" ht="12.75">
      <c r="A661" s="9" t="s">
        <v>104</v>
      </c>
      <c r="B661" s="9" t="s">
        <v>1182</v>
      </c>
      <c r="C661" s="24">
        <v>6</v>
      </c>
      <c r="D661" s="6">
        <v>0</v>
      </c>
      <c r="E661" s="6">
        <v>0</v>
      </c>
      <c r="F661" s="6">
        <v>2</v>
      </c>
      <c r="G661" s="6">
        <v>0</v>
      </c>
      <c r="H661" s="6">
        <v>0</v>
      </c>
      <c r="I661" s="6">
        <v>0</v>
      </c>
      <c r="J661" s="6">
        <v>0</v>
      </c>
      <c r="K661" s="6">
        <v>1</v>
      </c>
      <c r="L661" s="6">
        <v>0</v>
      </c>
      <c r="M661" s="6">
        <v>1</v>
      </c>
      <c r="N661" s="6">
        <v>1</v>
      </c>
      <c r="O661" s="6">
        <v>0</v>
      </c>
      <c r="P661" s="6">
        <v>1</v>
      </c>
      <c r="S661" s="1"/>
      <c r="T661" s="1"/>
    </row>
    <row r="662" spans="1:20" ht="12.75">
      <c r="A662" s="9" t="s">
        <v>81</v>
      </c>
      <c r="B662" s="9" t="s">
        <v>1186</v>
      </c>
      <c r="C662" s="24">
        <v>7</v>
      </c>
      <c r="D662" s="6">
        <v>0</v>
      </c>
      <c r="E662" s="6">
        <v>0</v>
      </c>
      <c r="F662" s="6">
        <v>4</v>
      </c>
      <c r="G662" s="6">
        <v>0</v>
      </c>
      <c r="H662" s="6">
        <v>0</v>
      </c>
      <c r="I662" s="6">
        <v>0</v>
      </c>
      <c r="J662" s="6">
        <v>0</v>
      </c>
      <c r="K662" s="6">
        <v>3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S662" s="1"/>
      <c r="T662" s="1"/>
    </row>
    <row r="663" spans="1:20" ht="12.75">
      <c r="A663" s="9" t="s">
        <v>289</v>
      </c>
      <c r="B663" s="9" t="s">
        <v>1190</v>
      </c>
      <c r="C663" s="24">
        <v>1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1</v>
      </c>
      <c r="M663" s="6">
        <v>0</v>
      </c>
      <c r="N663" s="6">
        <v>0</v>
      </c>
      <c r="O663" s="6">
        <v>0</v>
      </c>
      <c r="P663" s="6">
        <v>0</v>
      </c>
      <c r="S663" s="1"/>
      <c r="T663" s="1"/>
    </row>
    <row r="664" spans="1:20" ht="12.75">
      <c r="A664" s="9" t="s">
        <v>207</v>
      </c>
      <c r="B664" s="9" t="s">
        <v>1191</v>
      </c>
      <c r="C664" s="24">
        <v>1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1</v>
      </c>
      <c r="O664" s="6">
        <v>0</v>
      </c>
      <c r="P664" s="6">
        <v>0</v>
      </c>
      <c r="S664" s="1"/>
      <c r="T664" s="1"/>
    </row>
    <row r="665" spans="1:20" ht="12.75">
      <c r="A665" s="9" t="s">
        <v>290</v>
      </c>
      <c r="B665" s="9" t="s">
        <v>1192</v>
      </c>
      <c r="C665" s="24">
        <v>1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1</v>
      </c>
      <c r="N665" s="6">
        <v>0</v>
      </c>
      <c r="O665" s="6">
        <v>0</v>
      </c>
      <c r="P665" s="6">
        <v>0</v>
      </c>
      <c r="S665" s="1"/>
      <c r="T665" s="1"/>
    </row>
    <row r="666" spans="1:20" ht="12.75">
      <c r="A666" s="9" t="s">
        <v>23</v>
      </c>
      <c r="B666" s="9" t="s">
        <v>1197</v>
      </c>
      <c r="C666" s="24">
        <v>54</v>
      </c>
      <c r="D666" s="6">
        <v>0</v>
      </c>
      <c r="E666" s="6">
        <v>0</v>
      </c>
      <c r="F666" s="6">
        <v>1</v>
      </c>
      <c r="G666" s="6">
        <v>4</v>
      </c>
      <c r="H666" s="6">
        <v>2</v>
      </c>
      <c r="I666" s="6">
        <v>0</v>
      </c>
      <c r="J666" s="6">
        <v>0</v>
      </c>
      <c r="K666" s="6">
        <v>4</v>
      </c>
      <c r="L666" s="6">
        <v>4</v>
      </c>
      <c r="M666" s="6">
        <v>1</v>
      </c>
      <c r="N666" s="6">
        <v>9</v>
      </c>
      <c r="O666" s="6">
        <v>13</v>
      </c>
      <c r="P666" s="6">
        <v>16</v>
      </c>
      <c r="S666" s="1"/>
      <c r="T666" s="1"/>
    </row>
    <row r="667" spans="1:20" ht="12.75">
      <c r="A667" s="9" t="s">
        <v>276</v>
      </c>
      <c r="B667" s="9" t="s">
        <v>1199</v>
      </c>
      <c r="C667" s="24">
        <v>2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1</v>
      </c>
      <c r="L667" s="6">
        <v>0</v>
      </c>
      <c r="M667" s="6">
        <v>0</v>
      </c>
      <c r="N667" s="6">
        <v>1</v>
      </c>
      <c r="O667" s="6">
        <v>0</v>
      </c>
      <c r="P667" s="6">
        <v>0</v>
      </c>
      <c r="S667" s="1"/>
      <c r="T667" s="1"/>
    </row>
    <row r="668" spans="1:20" ht="12.75">
      <c r="A668" s="9" t="s">
        <v>118</v>
      </c>
      <c r="B668" s="9" t="s">
        <v>1200</v>
      </c>
      <c r="C668" s="24">
        <v>6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1</v>
      </c>
      <c r="J668" s="6">
        <v>2</v>
      </c>
      <c r="K668" s="6">
        <v>1</v>
      </c>
      <c r="L668" s="6">
        <v>1</v>
      </c>
      <c r="M668" s="6">
        <v>0</v>
      </c>
      <c r="N668" s="6">
        <v>0</v>
      </c>
      <c r="O668" s="6">
        <v>1</v>
      </c>
      <c r="P668" s="6">
        <v>0</v>
      </c>
      <c r="S668" s="1"/>
      <c r="T668" s="1"/>
    </row>
    <row r="669" spans="1:20" ht="12.75">
      <c r="A669" s="9" t="s">
        <v>421</v>
      </c>
      <c r="B669" s="9" t="s">
        <v>1201</v>
      </c>
      <c r="C669" s="24">
        <v>1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1</v>
      </c>
      <c r="O669" s="6">
        <v>0</v>
      </c>
      <c r="P669" s="6">
        <v>0</v>
      </c>
      <c r="S669" s="1"/>
      <c r="T669" s="1"/>
    </row>
    <row r="670" spans="1:20" ht="12.75">
      <c r="A670" s="9" t="s">
        <v>130</v>
      </c>
      <c r="B670" s="9" t="s">
        <v>1202</v>
      </c>
      <c r="C670" s="24">
        <v>13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1</v>
      </c>
      <c r="J670" s="6">
        <v>2</v>
      </c>
      <c r="K670" s="6">
        <v>5</v>
      </c>
      <c r="L670" s="6">
        <v>0</v>
      </c>
      <c r="M670" s="6">
        <v>1</v>
      </c>
      <c r="N670" s="6">
        <v>3</v>
      </c>
      <c r="O670" s="6">
        <v>1</v>
      </c>
      <c r="P670" s="6">
        <v>0</v>
      </c>
      <c r="S670" s="1"/>
      <c r="T670" s="1"/>
    </row>
    <row r="671" spans="1:20" ht="12.75">
      <c r="A671" s="9" t="s">
        <v>146</v>
      </c>
      <c r="B671" s="9" t="s">
        <v>1203</v>
      </c>
      <c r="C671" s="24">
        <v>9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2</v>
      </c>
      <c r="J671" s="6">
        <v>0</v>
      </c>
      <c r="K671" s="6">
        <v>5</v>
      </c>
      <c r="L671" s="6">
        <v>0</v>
      </c>
      <c r="M671" s="6">
        <v>0</v>
      </c>
      <c r="N671" s="6">
        <v>1</v>
      </c>
      <c r="O671" s="6">
        <v>1</v>
      </c>
      <c r="P671" s="6">
        <v>0</v>
      </c>
      <c r="S671" s="1"/>
      <c r="T671" s="1"/>
    </row>
    <row r="672" spans="1:20" ht="12.75">
      <c r="A672" s="9" t="s">
        <v>285</v>
      </c>
      <c r="B672" s="9" t="s">
        <v>1205</v>
      </c>
      <c r="C672" s="24">
        <v>1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1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S672" s="1"/>
      <c r="T672" s="1"/>
    </row>
    <row r="673" spans="1:20" ht="12.75">
      <c r="A673" s="9" t="s">
        <v>396</v>
      </c>
      <c r="B673" s="9" t="s">
        <v>1206</v>
      </c>
      <c r="C673" s="24">
        <v>1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1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S673" s="1"/>
      <c r="T673" s="1"/>
    </row>
    <row r="674" spans="1:20" ht="12.75">
      <c r="A674" s="9" t="s">
        <v>153</v>
      </c>
      <c r="B674" s="9" t="s">
        <v>1209</v>
      </c>
      <c r="C674" s="24">
        <v>1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1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S674" s="1"/>
      <c r="T674" s="1"/>
    </row>
    <row r="675" spans="1:20" ht="12.75">
      <c r="A675" s="9" t="s">
        <v>127</v>
      </c>
      <c r="B675" s="9" t="s">
        <v>1212</v>
      </c>
      <c r="C675" s="24">
        <v>1</v>
      </c>
      <c r="D675" s="6">
        <v>0</v>
      </c>
      <c r="E675" s="6">
        <v>0</v>
      </c>
      <c r="F675" s="6">
        <v>0</v>
      </c>
      <c r="G675" s="6">
        <v>1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S675" s="1"/>
      <c r="T675" s="1"/>
    </row>
    <row r="676" spans="1:20" ht="12.75">
      <c r="A676" s="9" t="s">
        <v>395</v>
      </c>
      <c r="B676" s="9" t="s">
        <v>1213</v>
      </c>
      <c r="C676" s="24">
        <v>1</v>
      </c>
      <c r="D676" s="6">
        <v>0</v>
      </c>
      <c r="E676" s="6">
        <v>0</v>
      </c>
      <c r="F676" s="6">
        <v>0</v>
      </c>
      <c r="G676" s="6">
        <v>1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S676" s="1"/>
      <c r="T676" s="1"/>
    </row>
    <row r="677" spans="1:20" ht="12.75">
      <c r="A677" s="9" t="s">
        <v>151</v>
      </c>
      <c r="B677" s="9" t="s">
        <v>1215</v>
      </c>
      <c r="C677" s="24">
        <v>1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1</v>
      </c>
      <c r="N677" s="6">
        <v>0</v>
      </c>
      <c r="O677" s="6">
        <v>0</v>
      </c>
      <c r="P677" s="6">
        <v>0</v>
      </c>
      <c r="S677" s="1"/>
      <c r="T677" s="1"/>
    </row>
    <row r="678" spans="1:20" ht="12.75">
      <c r="A678" s="9" t="s">
        <v>269</v>
      </c>
      <c r="B678" s="9" t="s">
        <v>1216</v>
      </c>
      <c r="C678" s="24">
        <v>1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1</v>
      </c>
      <c r="N678" s="6">
        <v>0</v>
      </c>
      <c r="O678" s="6">
        <v>0</v>
      </c>
      <c r="P678" s="6">
        <v>0</v>
      </c>
      <c r="S678" s="1"/>
      <c r="T678" s="1"/>
    </row>
    <row r="679" spans="1:20" ht="12.75">
      <c r="A679" s="9" t="s">
        <v>132</v>
      </c>
      <c r="B679" s="9" t="s">
        <v>1217</v>
      </c>
      <c r="C679" s="24">
        <v>1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1</v>
      </c>
      <c r="O679" s="6">
        <v>0</v>
      </c>
      <c r="P679" s="6">
        <v>0</v>
      </c>
      <c r="S679" s="1"/>
      <c r="T679" s="1"/>
    </row>
    <row r="680" spans="1:20" ht="12.75">
      <c r="A680" s="9" t="s">
        <v>272</v>
      </c>
      <c r="B680" s="9" t="s">
        <v>1218</v>
      </c>
      <c r="C680" s="24">
        <v>1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1</v>
      </c>
      <c r="N680" s="6">
        <v>0</v>
      </c>
      <c r="O680" s="6">
        <v>0</v>
      </c>
      <c r="P680" s="6">
        <v>0</v>
      </c>
      <c r="S680" s="1"/>
      <c r="T680" s="1"/>
    </row>
    <row r="681" spans="1:20" ht="12.75">
      <c r="A681" s="9" t="s">
        <v>121</v>
      </c>
      <c r="B681" s="9" t="s">
        <v>1220</v>
      </c>
      <c r="C681" s="24">
        <v>1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1</v>
      </c>
      <c r="N681" s="6">
        <v>0</v>
      </c>
      <c r="O681" s="6">
        <v>0</v>
      </c>
      <c r="P681" s="6">
        <v>0</v>
      </c>
      <c r="S681" s="1"/>
      <c r="T681" s="1"/>
    </row>
    <row r="682" spans="1:20" ht="12.75">
      <c r="A682" s="9" t="s">
        <v>274</v>
      </c>
      <c r="B682" s="9" t="s">
        <v>1221</v>
      </c>
      <c r="C682" s="24">
        <v>1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1</v>
      </c>
      <c r="N682" s="6">
        <v>0</v>
      </c>
      <c r="O682" s="6">
        <v>0</v>
      </c>
      <c r="P682" s="6">
        <v>0</v>
      </c>
      <c r="S682" s="1"/>
      <c r="T682" s="1"/>
    </row>
    <row r="683" spans="1:20" ht="12.75">
      <c r="A683" s="9" t="s">
        <v>405</v>
      </c>
      <c r="B683" s="9" t="s">
        <v>1223</v>
      </c>
      <c r="C683" s="24">
        <v>1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1</v>
      </c>
      <c r="O683" s="6">
        <v>0</v>
      </c>
      <c r="P683" s="6">
        <v>0</v>
      </c>
      <c r="S683" s="1"/>
      <c r="T683" s="1"/>
    </row>
    <row r="684" spans="1:20" ht="12.75">
      <c r="A684" s="9" t="s">
        <v>280</v>
      </c>
      <c r="B684" s="9" t="s">
        <v>1224</v>
      </c>
      <c r="C684" s="24">
        <v>1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1</v>
      </c>
      <c r="P684" s="6">
        <v>0</v>
      </c>
      <c r="S684" s="1"/>
      <c r="T684" s="1"/>
    </row>
    <row r="685" spans="1:20" ht="12.75">
      <c r="A685" s="9" t="s">
        <v>135</v>
      </c>
      <c r="B685" s="9" t="s">
        <v>1225</v>
      </c>
      <c r="C685" s="24">
        <v>1</v>
      </c>
      <c r="D685" s="6">
        <v>0</v>
      </c>
      <c r="E685" s="6">
        <v>0</v>
      </c>
      <c r="F685" s="6">
        <v>1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S685" s="1"/>
      <c r="T685" s="1"/>
    </row>
    <row r="686" spans="1:20" ht="12.75">
      <c r="A686" s="10" t="s">
        <v>408</v>
      </c>
      <c r="B686" s="10" t="s">
        <v>1230</v>
      </c>
      <c r="C686" s="25">
        <v>1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  <c r="I686" s="17">
        <v>0</v>
      </c>
      <c r="J686" s="17">
        <v>0</v>
      </c>
      <c r="K686" s="17">
        <v>0</v>
      </c>
      <c r="L686" s="17">
        <v>0</v>
      </c>
      <c r="M686" s="17">
        <v>0</v>
      </c>
      <c r="N686" s="17">
        <v>0</v>
      </c>
      <c r="O686" s="17">
        <v>1</v>
      </c>
      <c r="P686" s="17">
        <v>0</v>
      </c>
      <c r="S686" s="1"/>
      <c r="T686" s="1"/>
    </row>
    <row r="687" spans="1:20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S687" s="1"/>
      <c r="T687" s="1"/>
    </row>
    <row r="688" spans="19:20" ht="12.75">
      <c r="S688" s="1"/>
      <c r="T688" s="1"/>
    </row>
    <row r="689" spans="1:20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S689" s="1"/>
      <c r="T689" s="1"/>
    </row>
    <row r="690" spans="1:20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S690" s="1"/>
      <c r="T690" s="1"/>
    </row>
    <row r="691" spans="1:20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S691" s="1"/>
      <c r="T691" s="1"/>
    </row>
    <row r="692" spans="1:20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S692" s="1"/>
      <c r="T692" s="1"/>
    </row>
    <row r="693" spans="1:20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S693" s="1"/>
      <c r="T693" s="1"/>
    </row>
    <row r="694" spans="1:20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S694" s="1"/>
      <c r="T694" s="1"/>
    </row>
    <row r="695" spans="1:20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S695" s="1"/>
      <c r="T695" s="1"/>
    </row>
    <row r="696" spans="1:20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S696" s="1"/>
      <c r="T696" s="1"/>
    </row>
    <row r="697" spans="1:20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S697" s="1"/>
      <c r="T697" s="1"/>
    </row>
    <row r="698" spans="1:20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S698" s="1"/>
      <c r="T698" s="1"/>
    </row>
    <row r="699" spans="1:20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S699" s="1"/>
      <c r="T699" s="1"/>
    </row>
    <row r="700" spans="1:20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S700" s="1"/>
      <c r="T700" s="1"/>
    </row>
    <row r="701" spans="1:20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S701" s="1"/>
      <c r="T701" s="1"/>
    </row>
    <row r="702" spans="1:20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S702" s="1"/>
      <c r="T702" s="1"/>
    </row>
    <row r="703" spans="1:20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S703" s="1"/>
      <c r="T703" s="1"/>
    </row>
    <row r="704" spans="1:20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S704" s="1"/>
      <c r="T704" s="1"/>
    </row>
    <row r="705" spans="1:20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S705" s="1"/>
      <c r="T705" s="1"/>
    </row>
    <row r="706" spans="1:20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S706" s="1"/>
      <c r="T706" s="1"/>
    </row>
    <row r="707" spans="1:20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S707" s="1"/>
      <c r="T707" s="1"/>
    </row>
    <row r="708" spans="1:20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S708" s="1"/>
      <c r="T708" s="1"/>
    </row>
    <row r="709" spans="1:20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S709" s="1"/>
      <c r="T709" s="1"/>
    </row>
    <row r="710" spans="1:20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S710" s="1"/>
      <c r="T710" s="1"/>
    </row>
    <row r="711" spans="1:20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S711" s="1"/>
      <c r="T711" s="1"/>
    </row>
    <row r="712" spans="1:20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S712" s="1"/>
      <c r="T712" s="1"/>
    </row>
    <row r="713" spans="1:20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S713" s="1"/>
      <c r="T713" s="1"/>
    </row>
    <row r="714" spans="1:20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S714" s="1"/>
      <c r="T714" s="1"/>
    </row>
    <row r="715" spans="1:20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S715" s="1"/>
      <c r="T715" s="1"/>
    </row>
    <row r="716" spans="1:20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S716" s="1"/>
      <c r="T716" s="1"/>
    </row>
    <row r="717" spans="1:20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S717" s="1"/>
      <c r="T717" s="1"/>
    </row>
    <row r="718" spans="1:20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S718" s="1"/>
      <c r="T718" s="1"/>
    </row>
    <row r="719" spans="1:20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S719" s="1"/>
      <c r="T719" s="1"/>
    </row>
    <row r="720" spans="1:20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S720" s="1"/>
      <c r="T720" s="1"/>
    </row>
    <row r="721" spans="1:20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S721" s="1"/>
      <c r="T721" s="1"/>
    </row>
    <row r="722" spans="1:20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S722" s="1"/>
      <c r="T722" s="1"/>
    </row>
    <row r="723" spans="1:20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S723" s="1"/>
      <c r="T723" s="1"/>
    </row>
    <row r="724" spans="1:20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S724" s="1"/>
      <c r="T724" s="1"/>
    </row>
    <row r="725" spans="1:20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S725" s="1"/>
      <c r="T725" s="1"/>
    </row>
    <row r="726" spans="1:20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S726" s="1"/>
      <c r="T726" s="1"/>
    </row>
    <row r="727" spans="1:20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S727" s="1"/>
      <c r="T727" s="1"/>
    </row>
    <row r="728" spans="1:20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S728" s="1"/>
      <c r="T728" s="1"/>
    </row>
    <row r="729" spans="1:20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S729" s="1"/>
      <c r="T729" s="1"/>
    </row>
    <row r="730" spans="1:20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S730" s="1"/>
      <c r="T730" s="1"/>
    </row>
    <row r="731" spans="1:20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S731" s="1"/>
      <c r="T731" s="1"/>
    </row>
    <row r="732" spans="1:20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S732" s="1"/>
      <c r="T732" s="1"/>
    </row>
    <row r="733" spans="1:20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S733" s="1"/>
      <c r="T733" s="1"/>
    </row>
    <row r="734" spans="1:20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S734" s="1"/>
      <c r="T734" s="1"/>
    </row>
    <row r="735" spans="1:20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S735" s="1"/>
      <c r="T735" s="1"/>
    </row>
    <row r="736" spans="1:20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S736" s="1"/>
      <c r="T736" s="1"/>
    </row>
    <row r="737" spans="1:20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S737" s="1"/>
      <c r="T737" s="1"/>
    </row>
    <row r="738" spans="1:20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S738" s="1"/>
      <c r="T738" s="1"/>
    </row>
    <row r="739" spans="1:20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S739" s="1"/>
      <c r="T739" s="1"/>
    </row>
    <row r="740" spans="1:20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S740" s="1"/>
      <c r="T740" s="1"/>
    </row>
    <row r="741" spans="1:20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S741" s="1"/>
      <c r="T741" s="1"/>
    </row>
    <row r="742" spans="1:20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S742" s="1"/>
      <c r="T742" s="1"/>
    </row>
    <row r="743" spans="1:20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S743" s="1"/>
      <c r="T743" s="1"/>
    </row>
    <row r="744" spans="1:20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S744" s="1"/>
      <c r="T744" s="1"/>
    </row>
    <row r="745" spans="1:20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S745" s="1"/>
      <c r="T745" s="1"/>
    </row>
    <row r="746" spans="1:20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S746" s="1"/>
      <c r="T746" s="1"/>
    </row>
    <row r="747" spans="1:20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S747" s="1"/>
      <c r="T747" s="1"/>
    </row>
    <row r="748" spans="1:20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S748" s="1"/>
      <c r="T748" s="1"/>
    </row>
    <row r="749" spans="1:20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S749" s="1"/>
      <c r="T749" s="1"/>
    </row>
    <row r="750" spans="1:20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S750" s="1"/>
      <c r="T750" s="1"/>
    </row>
    <row r="751" spans="1:20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S751" s="1"/>
      <c r="T751" s="1"/>
    </row>
    <row r="752" spans="1:20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S752" s="1"/>
      <c r="T752" s="1"/>
    </row>
    <row r="753" spans="1:20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S753" s="1"/>
      <c r="T753" s="1"/>
    </row>
    <row r="754" spans="1:20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S754" s="1"/>
      <c r="T754" s="1"/>
    </row>
    <row r="755" spans="1:20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S755" s="1"/>
      <c r="T755" s="1"/>
    </row>
    <row r="756" spans="1:20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S756" s="1"/>
      <c r="T756" s="1"/>
    </row>
    <row r="757" spans="1:20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S757" s="1"/>
      <c r="T757" s="1"/>
    </row>
    <row r="758" spans="1:20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S758" s="1"/>
      <c r="T758" s="1"/>
    </row>
    <row r="759" spans="1:20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S759" s="1"/>
      <c r="T759" s="1"/>
    </row>
    <row r="760" spans="1:20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S760" s="1"/>
      <c r="T760" s="1"/>
    </row>
    <row r="761" spans="1:20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S761" s="1"/>
      <c r="T761" s="1"/>
    </row>
    <row r="762" spans="1:20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S762" s="1"/>
      <c r="T762" s="1"/>
    </row>
    <row r="763" spans="1:20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S763" s="1"/>
      <c r="T763" s="1"/>
    </row>
    <row r="764" spans="1:20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S764" s="1"/>
      <c r="T764" s="1"/>
    </row>
    <row r="765" spans="1:20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S765" s="1"/>
      <c r="T765" s="1"/>
    </row>
    <row r="766" spans="1:20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S766" s="1"/>
      <c r="T766" s="1"/>
    </row>
    <row r="767" spans="1:20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S767" s="1"/>
      <c r="T767" s="1"/>
    </row>
    <row r="768" spans="1:20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S768" s="1"/>
      <c r="T768" s="1"/>
    </row>
    <row r="769" spans="1:20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S769" s="1"/>
      <c r="T769" s="1"/>
    </row>
    <row r="770" spans="1:20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S770" s="1"/>
      <c r="T770" s="1"/>
    </row>
    <row r="771" spans="1:20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S771" s="1"/>
      <c r="T771" s="1"/>
    </row>
    <row r="772" spans="1:20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S772" s="1"/>
      <c r="T772" s="1"/>
    </row>
    <row r="773" spans="1:20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S773" s="1"/>
      <c r="T773" s="1"/>
    </row>
    <row r="774" spans="1:20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S774" s="1"/>
      <c r="T774" s="1"/>
    </row>
    <row r="775" spans="1:20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S775" s="1"/>
      <c r="T775" s="1"/>
    </row>
    <row r="776" spans="1:20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S776" s="1"/>
      <c r="T776" s="1"/>
    </row>
    <row r="777" spans="1:20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S777" s="1"/>
      <c r="T777" s="1"/>
    </row>
    <row r="778" spans="1:20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S778" s="1"/>
      <c r="T778" s="1"/>
    </row>
    <row r="779" spans="1:20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S779" s="1"/>
      <c r="T779" s="1"/>
    </row>
    <row r="780" spans="1:20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S780" s="1"/>
      <c r="T780" s="1"/>
    </row>
    <row r="781" spans="1:20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S781" s="1"/>
      <c r="T781" s="1"/>
    </row>
    <row r="782" spans="1:20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S782" s="1"/>
      <c r="T782" s="1"/>
    </row>
    <row r="783" spans="1:20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S783" s="1"/>
      <c r="T783" s="1"/>
    </row>
    <row r="784" spans="1:20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S784" s="1"/>
      <c r="T784" s="1"/>
    </row>
    <row r="785" spans="1:20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S785" s="1"/>
      <c r="T785" s="1"/>
    </row>
    <row r="786" spans="1:20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S786" s="1"/>
      <c r="T786" s="1"/>
    </row>
    <row r="787" spans="1:20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S787" s="1"/>
      <c r="T787" s="1"/>
    </row>
    <row r="788" spans="1:20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S788" s="1"/>
      <c r="T788" s="1"/>
    </row>
    <row r="789" spans="1:20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S789" s="1"/>
      <c r="T789" s="1"/>
    </row>
    <row r="790" spans="1:20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S790" s="1"/>
      <c r="T790" s="1"/>
    </row>
    <row r="791" spans="1:20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S791" s="1"/>
      <c r="T791" s="1"/>
    </row>
    <row r="792" spans="1:20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S792" s="1"/>
      <c r="T792" s="1"/>
    </row>
    <row r="793" spans="1:20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S793" s="1"/>
      <c r="T793" s="1"/>
    </row>
    <row r="794" spans="1:20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S794" s="1"/>
      <c r="T794" s="1"/>
    </row>
    <row r="795" spans="1:20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S795" s="1"/>
      <c r="T795" s="1"/>
    </row>
    <row r="796" spans="1:20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S796" s="1"/>
      <c r="T796" s="1"/>
    </row>
    <row r="797" spans="1:20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S797" s="1"/>
      <c r="T797" s="1"/>
    </row>
    <row r="798" spans="1:20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S798" s="1"/>
      <c r="T798" s="1"/>
    </row>
    <row r="799" spans="1:20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S799" s="1"/>
      <c r="T79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08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80.421875" style="0" customWidth="1"/>
    <col min="3" max="16" width="8.7109375" style="0" customWidth="1"/>
  </cols>
  <sheetData>
    <row r="2" ht="12.75">
      <c r="A2" s="2" t="s">
        <v>1267</v>
      </c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6" ht="12.75">
      <c r="A4" s="61" t="s">
        <v>1256</v>
      </c>
      <c r="B4" s="4" t="s">
        <v>1247</v>
      </c>
      <c r="C4" s="4" t="s">
        <v>1244</v>
      </c>
      <c r="D4" s="4" t="s">
        <v>1243</v>
      </c>
      <c r="E4" s="4" t="s">
        <v>1257</v>
      </c>
      <c r="F4" s="4" t="s">
        <v>1258</v>
      </c>
      <c r="G4" s="4" t="s">
        <v>1250</v>
      </c>
      <c r="H4" s="4" t="s">
        <v>1251</v>
      </c>
      <c r="I4" s="4" t="s">
        <v>1235</v>
      </c>
      <c r="J4" s="4" t="s">
        <v>1236</v>
      </c>
      <c r="K4" s="4" t="s">
        <v>1237</v>
      </c>
      <c r="L4" s="4" t="s">
        <v>1238</v>
      </c>
      <c r="M4" s="4" t="s">
        <v>1239</v>
      </c>
      <c r="N4" s="4" t="s">
        <v>1240</v>
      </c>
      <c r="O4" s="4" t="s">
        <v>1241</v>
      </c>
      <c r="P4" s="4" t="s">
        <v>1242</v>
      </c>
    </row>
    <row r="5" spans="1:16" ht="12.75">
      <c r="A5" s="62"/>
      <c r="B5" s="3" t="s">
        <v>1255</v>
      </c>
      <c r="C5" s="4">
        <v>109</v>
      </c>
      <c r="D5" s="4">
        <v>1</v>
      </c>
      <c r="E5" s="4"/>
      <c r="F5" s="4"/>
      <c r="G5" s="4">
        <v>3</v>
      </c>
      <c r="H5" s="4">
        <v>2</v>
      </c>
      <c r="I5" s="4"/>
      <c r="J5" s="4">
        <v>1</v>
      </c>
      <c r="K5" s="4">
        <v>5</v>
      </c>
      <c r="L5" s="4">
        <v>2</v>
      </c>
      <c r="M5" s="4">
        <v>12</v>
      </c>
      <c r="N5" s="4">
        <v>17</v>
      </c>
      <c r="O5" s="4">
        <v>42</v>
      </c>
      <c r="P5" s="4">
        <v>24</v>
      </c>
    </row>
    <row r="6" spans="1:16" ht="12.75">
      <c r="A6" s="8" t="s">
        <v>11</v>
      </c>
      <c r="B6" s="8" t="s">
        <v>636</v>
      </c>
      <c r="C6" s="23">
        <v>1</v>
      </c>
      <c r="D6" s="5">
        <v>0</v>
      </c>
      <c r="E6" s="5"/>
      <c r="F6" s="5"/>
      <c r="G6" s="5">
        <v>0</v>
      </c>
      <c r="H6" s="5">
        <v>0</v>
      </c>
      <c r="I6" s="5"/>
      <c r="J6" s="5"/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0</v>
      </c>
    </row>
    <row r="7" spans="1:16" ht="12.75">
      <c r="A7" s="9" t="s">
        <v>141</v>
      </c>
      <c r="B7" s="9" t="s">
        <v>643</v>
      </c>
      <c r="C7" s="24">
        <v>1</v>
      </c>
      <c r="D7" s="6">
        <v>0</v>
      </c>
      <c r="E7" s="6"/>
      <c r="F7" s="6"/>
      <c r="G7" s="6">
        <v>0</v>
      </c>
      <c r="H7" s="6">
        <v>0</v>
      </c>
      <c r="I7" s="6"/>
      <c r="J7" s="6"/>
      <c r="K7" s="6">
        <v>1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16" ht="12.75">
      <c r="A8" s="9" t="s">
        <v>1</v>
      </c>
      <c r="B8" s="9" t="s">
        <v>646</v>
      </c>
      <c r="C8" s="24">
        <v>4</v>
      </c>
      <c r="D8" s="6">
        <v>0</v>
      </c>
      <c r="E8" s="6"/>
      <c r="F8" s="6"/>
      <c r="G8" s="6">
        <v>0</v>
      </c>
      <c r="H8" s="6">
        <v>0</v>
      </c>
      <c r="I8" s="6"/>
      <c r="J8" s="6"/>
      <c r="K8" s="6">
        <v>0</v>
      </c>
      <c r="L8" s="6">
        <v>0</v>
      </c>
      <c r="M8" s="6">
        <v>0</v>
      </c>
      <c r="N8" s="6">
        <v>0</v>
      </c>
      <c r="O8" s="6">
        <v>3</v>
      </c>
      <c r="P8" s="6">
        <v>1</v>
      </c>
    </row>
    <row r="9" spans="1:16" ht="12.75">
      <c r="A9" s="9" t="s">
        <v>159</v>
      </c>
      <c r="B9" s="9" t="s">
        <v>657</v>
      </c>
      <c r="C9" s="24">
        <v>1</v>
      </c>
      <c r="D9" s="6">
        <v>0</v>
      </c>
      <c r="E9" s="6"/>
      <c r="F9" s="6"/>
      <c r="G9" s="6">
        <v>0</v>
      </c>
      <c r="H9" s="6">
        <v>0</v>
      </c>
      <c r="I9" s="6"/>
      <c r="J9" s="6"/>
      <c r="K9" s="6">
        <v>0</v>
      </c>
      <c r="L9" s="6">
        <v>0</v>
      </c>
      <c r="M9" s="6">
        <v>0</v>
      </c>
      <c r="N9" s="6">
        <v>1</v>
      </c>
      <c r="O9" s="6">
        <v>0</v>
      </c>
      <c r="P9" s="6">
        <v>0</v>
      </c>
    </row>
    <row r="10" spans="1:16" ht="12.75">
      <c r="A10" s="9" t="s">
        <v>344</v>
      </c>
      <c r="B10" s="9" t="s">
        <v>658</v>
      </c>
      <c r="C10" s="24">
        <v>1</v>
      </c>
      <c r="D10" s="6">
        <v>0</v>
      </c>
      <c r="E10" s="6"/>
      <c r="F10" s="6"/>
      <c r="G10" s="6">
        <v>1</v>
      </c>
      <c r="H10" s="6">
        <v>0</v>
      </c>
      <c r="I10" s="6"/>
      <c r="J10" s="6"/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16" ht="12.75">
      <c r="A11" s="9" t="s">
        <v>382</v>
      </c>
      <c r="B11" s="9" t="s">
        <v>671</v>
      </c>
      <c r="C11" s="24">
        <v>1</v>
      </c>
      <c r="D11" s="6">
        <v>0</v>
      </c>
      <c r="E11" s="6"/>
      <c r="F11" s="6"/>
      <c r="G11" s="6">
        <v>0</v>
      </c>
      <c r="H11" s="6">
        <v>0</v>
      </c>
      <c r="I11" s="6"/>
      <c r="J11" s="6"/>
      <c r="K11" s="6">
        <v>0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</row>
    <row r="12" spans="1:16" ht="12.75">
      <c r="A12" s="9" t="s">
        <v>425</v>
      </c>
      <c r="B12" s="9" t="s">
        <v>680</v>
      </c>
      <c r="C12" s="24">
        <v>1</v>
      </c>
      <c r="D12" s="6">
        <v>0</v>
      </c>
      <c r="E12" s="6"/>
      <c r="F12" s="6"/>
      <c r="G12" s="6">
        <v>0</v>
      </c>
      <c r="H12" s="6">
        <v>0</v>
      </c>
      <c r="I12" s="6"/>
      <c r="J12" s="6"/>
      <c r="K12" s="6">
        <v>0</v>
      </c>
      <c r="L12" s="6">
        <v>0</v>
      </c>
      <c r="M12" s="6">
        <v>0</v>
      </c>
      <c r="N12" s="6">
        <v>0</v>
      </c>
      <c r="O12" s="6">
        <v>1</v>
      </c>
      <c r="P12" s="6">
        <v>0</v>
      </c>
    </row>
    <row r="13" spans="1:16" ht="12.75">
      <c r="A13" s="9" t="s">
        <v>450</v>
      </c>
      <c r="B13" s="9" t="s">
        <v>682</v>
      </c>
      <c r="C13" s="24">
        <v>1</v>
      </c>
      <c r="D13" s="6">
        <v>0</v>
      </c>
      <c r="E13" s="6"/>
      <c r="F13" s="6"/>
      <c r="G13" s="6">
        <v>0</v>
      </c>
      <c r="H13" s="6">
        <v>0</v>
      </c>
      <c r="I13" s="6"/>
      <c r="J13" s="6"/>
      <c r="K13" s="6">
        <v>0</v>
      </c>
      <c r="L13" s="6">
        <v>0</v>
      </c>
      <c r="M13" s="6">
        <v>0</v>
      </c>
      <c r="N13" s="6">
        <v>1</v>
      </c>
      <c r="O13" s="6">
        <v>0</v>
      </c>
      <c r="P13" s="6">
        <v>0</v>
      </c>
    </row>
    <row r="14" spans="1:16" ht="12.75">
      <c r="A14" s="9" t="s">
        <v>364</v>
      </c>
      <c r="B14" s="9" t="s">
        <v>684</v>
      </c>
      <c r="C14" s="24">
        <v>2</v>
      </c>
      <c r="D14" s="6">
        <v>0</v>
      </c>
      <c r="E14" s="6"/>
      <c r="F14" s="6"/>
      <c r="G14" s="6">
        <v>0</v>
      </c>
      <c r="H14" s="6">
        <v>0</v>
      </c>
      <c r="I14" s="6"/>
      <c r="J14" s="6"/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1</v>
      </c>
    </row>
    <row r="15" spans="1:16" ht="12.75">
      <c r="A15" s="9" t="s">
        <v>45</v>
      </c>
      <c r="B15" s="9" t="s">
        <v>688</v>
      </c>
      <c r="C15" s="24">
        <v>5</v>
      </c>
      <c r="D15" s="6">
        <v>0</v>
      </c>
      <c r="E15" s="6"/>
      <c r="F15" s="6"/>
      <c r="G15" s="6">
        <v>0</v>
      </c>
      <c r="H15" s="6">
        <v>0</v>
      </c>
      <c r="I15" s="6"/>
      <c r="J15" s="6"/>
      <c r="K15" s="6">
        <v>0</v>
      </c>
      <c r="L15" s="6">
        <v>0</v>
      </c>
      <c r="M15" s="6">
        <v>1</v>
      </c>
      <c r="N15" s="6">
        <v>1</v>
      </c>
      <c r="O15" s="6">
        <v>2</v>
      </c>
      <c r="P15" s="6">
        <v>1</v>
      </c>
    </row>
    <row r="16" spans="1:16" ht="12.75">
      <c r="A16" s="9" t="s">
        <v>66</v>
      </c>
      <c r="B16" s="9" t="s">
        <v>698</v>
      </c>
      <c r="C16" s="24">
        <v>1</v>
      </c>
      <c r="D16" s="6">
        <v>0</v>
      </c>
      <c r="E16" s="6"/>
      <c r="F16" s="6"/>
      <c r="G16" s="6">
        <v>0</v>
      </c>
      <c r="H16" s="6">
        <v>0</v>
      </c>
      <c r="I16" s="6"/>
      <c r="J16" s="6"/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</row>
    <row r="17" spans="1:16" ht="12.75">
      <c r="A17" s="9" t="s">
        <v>46</v>
      </c>
      <c r="B17" s="9" t="s">
        <v>701</v>
      </c>
      <c r="C17" s="24">
        <v>1</v>
      </c>
      <c r="D17" s="6">
        <v>0</v>
      </c>
      <c r="E17" s="6"/>
      <c r="F17" s="6"/>
      <c r="G17" s="6">
        <v>0</v>
      </c>
      <c r="H17" s="6">
        <v>0</v>
      </c>
      <c r="I17" s="6"/>
      <c r="J17" s="6"/>
      <c r="K17" s="6">
        <v>0</v>
      </c>
      <c r="L17" s="6">
        <v>0</v>
      </c>
      <c r="M17" s="6">
        <v>0</v>
      </c>
      <c r="N17" s="6">
        <v>0</v>
      </c>
      <c r="O17" s="6">
        <v>1</v>
      </c>
      <c r="P17" s="6">
        <v>0</v>
      </c>
    </row>
    <row r="18" spans="1:16" ht="12.75">
      <c r="A18" s="9" t="s">
        <v>418</v>
      </c>
      <c r="B18" s="9" t="s">
        <v>708</v>
      </c>
      <c r="C18" s="24">
        <v>1</v>
      </c>
      <c r="D18" s="6">
        <v>0</v>
      </c>
      <c r="E18" s="6"/>
      <c r="F18" s="6"/>
      <c r="G18" s="6">
        <v>0</v>
      </c>
      <c r="H18" s="6">
        <v>0</v>
      </c>
      <c r="I18" s="6"/>
      <c r="J18" s="6"/>
      <c r="K18" s="6">
        <v>0</v>
      </c>
      <c r="L18" s="6">
        <v>0</v>
      </c>
      <c r="M18" s="6">
        <v>0</v>
      </c>
      <c r="N18" s="6">
        <v>1</v>
      </c>
      <c r="O18" s="6">
        <v>0</v>
      </c>
      <c r="P18" s="6">
        <v>0</v>
      </c>
    </row>
    <row r="19" spans="1:16" ht="12.75">
      <c r="A19" s="9" t="s">
        <v>67</v>
      </c>
      <c r="B19" s="9" t="s">
        <v>710</v>
      </c>
      <c r="C19" s="24">
        <v>8</v>
      </c>
      <c r="D19" s="6">
        <v>0</v>
      </c>
      <c r="E19" s="6"/>
      <c r="F19" s="6"/>
      <c r="G19" s="6">
        <v>0</v>
      </c>
      <c r="H19" s="6">
        <v>0</v>
      </c>
      <c r="I19" s="6"/>
      <c r="J19" s="6"/>
      <c r="K19" s="6">
        <v>0</v>
      </c>
      <c r="L19" s="6">
        <v>0</v>
      </c>
      <c r="M19" s="6">
        <v>0</v>
      </c>
      <c r="N19" s="6">
        <v>2</v>
      </c>
      <c r="O19" s="6">
        <v>4</v>
      </c>
      <c r="P19" s="6">
        <v>2</v>
      </c>
    </row>
    <row r="20" spans="1:16" ht="12.75">
      <c r="A20" s="9" t="s">
        <v>448</v>
      </c>
      <c r="B20" s="9" t="s">
        <v>715</v>
      </c>
      <c r="C20" s="24">
        <v>1</v>
      </c>
      <c r="D20" s="6">
        <v>0</v>
      </c>
      <c r="E20" s="6"/>
      <c r="F20" s="6"/>
      <c r="G20" s="6">
        <v>0</v>
      </c>
      <c r="H20" s="6">
        <v>0</v>
      </c>
      <c r="I20" s="6"/>
      <c r="J20" s="6"/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</v>
      </c>
    </row>
    <row r="21" spans="1:16" ht="12.75">
      <c r="A21" s="9" t="s">
        <v>70</v>
      </c>
      <c r="B21" s="9" t="s">
        <v>740</v>
      </c>
      <c r="C21" s="24">
        <v>4</v>
      </c>
      <c r="D21" s="6">
        <v>0</v>
      </c>
      <c r="E21" s="6"/>
      <c r="F21" s="6"/>
      <c r="G21" s="6">
        <v>0</v>
      </c>
      <c r="H21" s="6">
        <v>0</v>
      </c>
      <c r="I21" s="6"/>
      <c r="J21" s="6"/>
      <c r="K21" s="6">
        <v>0</v>
      </c>
      <c r="L21" s="6">
        <v>0</v>
      </c>
      <c r="M21" s="6">
        <v>0</v>
      </c>
      <c r="N21" s="6">
        <v>0</v>
      </c>
      <c r="O21" s="6">
        <v>3</v>
      </c>
      <c r="P21" s="6">
        <v>1</v>
      </c>
    </row>
    <row r="22" spans="1:16" ht="12.75">
      <c r="A22" s="9" t="s">
        <v>311</v>
      </c>
      <c r="B22" s="9" t="s">
        <v>745</v>
      </c>
      <c r="C22" s="24">
        <v>1</v>
      </c>
      <c r="D22" s="6">
        <v>0</v>
      </c>
      <c r="E22" s="6"/>
      <c r="F22" s="6"/>
      <c r="G22" s="6">
        <v>0</v>
      </c>
      <c r="H22" s="6">
        <v>0</v>
      </c>
      <c r="I22" s="6"/>
      <c r="J22" s="6"/>
      <c r="K22" s="6">
        <v>0</v>
      </c>
      <c r="L22" s="6">
        <v>0</v>
      </c>
      <c r="M22" s="6">
        <v>0</v>
      </c>
      <c r="N22" s="6">
        <v>1</v>
      </c>
      <c r="O22" s="6">
        <v>0</v>
      </c>
      <c r="P22" s="6">
        <v>0</v>
      </c>
    </row>
    <row r="23" spans="1:16" ht="12.75">
      <c r="A23" s="9" t="s">
        <v>65</v>
      </c>
      <c r="B23" s="9" t="s">
        <v>747</v>
      </c>
      <c r="C23" s="24">
        <v>2</v>
      </c>
      <c r="D23" s="6">
        <v>0</v>
      </c>
      <c r="E23" s="6"/>
      <c r="F23" s="6"/>
      <c r="G23" s="6">
        <v>0</v>
      </c>
      <c r="H23" s="6">
        <v>0</v>
      </c>
      <c r="I23" s="6"/>
      <c r="J23" s="6"/>
      <c r="K23" s="6">
        <v>0</v>
      </c>
      <c r="L23" s="6">
        <v>0</v>
      </c>
      <c r="M23" s="6">
        <v>0</v>
      </c>
      <c r="N23" s="6">
        <v>1</v>
      </c>
      <c r="O23" s="6">
        <v>1</v>
      </c>
      <c r="P23" s="6">
        <v>0</v>
      </c>
    </row>
    <row r="24" spans="1:16" ht="12.75">
      <c r="A24" s="9" t="s">
        <v>298</v>
      </c>
      <c r="B24" s="9" t="s">
        <v>770</v>
      </c>
      <c r="C24" s="24">
        <v>1</v>
      </c>
      <c r="D24" s="6">
        <v>0</v>
      </c>
      <c r="E24" s="6"/>
      <c r="F24" s="6"/>
      <c r="G24" s="6">
        <v>0</v>
      </c>
      <c r="H24" s="6">
        <v>0</v>
      </c>
      <c r="I24" s="6"/>
      <c r="J24" s="6"/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0</v>
      </c>
    </row>
    <row r="25" spans="1:16" ht="12.75">
      <c r="A25" s="9" t="s">
        <v>167</v>
      </c>
      <c r="B25" s="9" t="s">
        <v>771</v>
      </c>
      <c r="C25" s="24">
        <v>1</v>
      </c>
      <c r="D25" s="6">
        <v>0</v>
      </c>
      <c r="E25" s="6"/>
      <c r="F25" s="6"/>
      <c r="G25" s="6">
        <v>0</v>
      </c>
      <c r="H25" s="6">
        <v>0</v>
      </c>
      <c r="I25" s="6"/>
      <c r="J25" s="6">
        <v>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.75">
      <c r="A26" s="9" t="s">
        <v>36</v>
      </c>
      <c r="B26" s="9" t="s">
        <v>827</v>
      </c>
      <c r="C26" s="24">
        <v>1</v>
      </c>
      <c r="D26" s="6">
        <v>0</v>
      </c>
      <c r="E26" s="6"/>
      <c r="F26" s="6"/>
      <c r="G26" s="6">
        <v>0</v>
      </c>
      <c r="H26" s="6">
        <v>0</v>
      </c>
      <c r="I26" s="6"/>
      <c r="J26" s="6"/>
      <c r="K26" s="6">
        <v>0</v>
      </c>
      <c r="L26" s="6">
        <v>0</v>
      </c>
      <c r="M26" s="6">
        <v>0</v>
      </c>
      <c r="N26" s="6">
        <v>0</v>
      </c>
      <c r="O26" s="6">
        <v>1</v>
      </c>
      <c r="P26" s="6">
        <v>0</v>
      </c>
    </row>
    <row r="27" spans="1:16" ht="12.75">
      <c r="A27" s="9" t="s">
        <v>255</v>
      </c>
      <c r="B27" s="9" t="s">
        <v>830</v>
      </c>
      <c r="C27" s="24">
        <v>1</v>
      </c>
      <c r="D27" s="6">
        <v>0</v>
      </c>
      <c r="E27" s="6"/>
      <c r="F27" s="6"/>
      <c r="G27" s="6">
        <v>0</v>
      </c>
      <c r="H27" s="6">
        <v>0</v>
      </c>
      <c r="I27" s="6"/>
      <c r="J27" s="6"/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</row>
    <row r="28" spans="1:16" ht="12.75">
      <c r="A28" s="9" t="s">
        <v>229</v>
      </c>
      <c r="B28" s="9" t="s">
        <v>856</v>
      </c>
      <c r="C28" s="24">
        <v>1</v>
      </c>
      <c r="D28" s="6">
        <v>0</v>
      </c>
      <c r="E28" s="6"/>
      <c r="F28" s="6"/>
      <c r="G28" s="6">
        <v>1</v>
      </c>
      <c r="H28" s="6">
        <v>0</v>
      </c>
      <c r="I28" s="6"/>
      <c r="J28" s="6"/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.75">
      <c r="A29" s="9" t="s">
        <v>125</v>
      </c>
      <c r="B29" s="9" t="s">
        <v>474</v>
      </c>
      <c r="C29" s="24">
        <v>1</v>
      </c>
      <c r="D29" s="6">
        <v>0</v>
      </c>
      <c r="E29" s="6"/>
      <c r="F29" s="6"/>
      <c r="G29" s="6">
        <v>0</v>
      </c>
      <c r="H29" s="6">
        <v>0</v>
      </c>
      <c r="I29" s="6"/>
      <c r="J29" s="6"/>
      <c r="K29" s="6">
        <v>0</v>
      </c>
      <c r="L29" s="6">
        <v>0</v>
      </c>
      <c r="M29" s="6">
        <v>0</v>
      </c>
      <c r="N29" s="6">
        <v>1</v>
      </c>
      <c r="O29" s="6">
        <v>0</v>
      </c>
      <c r="P29" s="6">
        <v>0</v>
      </c>
    </row>
    <row r="30" spans="1:16" ht="12.75">
      <c r="A30" s="9" t="s">
        <v>29</v>
      </c>
      <c r="B30" s="9" t="s">
        <v>875</v>
      </c>
      <c r="C30" s="24">
        <v>4</v>
      </c>
      <c r="D30" s="6">
        <v>0</v>
      </c>
      <c r="E30" s="6"/>
      <c r="F30" s="6"/>
      <c r="G30" s="6">
        <v>0</v>
      </c>
      <c r="H30" s="6">
        <v>0</v>
      </c>
      <c r="I30" s="6"/>
      <c r="J30" s="6"/>
      <c r="K30" s="6">
        <v>0</v>
      </c>
      <c r="L30" s="6">
        <v>0</v>
      </c>
      <c r="M30" s="6">
        <v>1</v>
      </c>
      <c r="N30" s="6">
        <v>0</v>
      </c>
      <c r="O30" s="6">
        <v>1</v>
      </c>
      <c r="P30" s="6">
        <v>2</v>
      </c>
    </row>
    <row r="31" spans="1:16" ht="12.75">
      <c r="A31" s="9" t="s">
        <v>93</v>
      </c>
      <c r="B31" s="9" t="s">
        <v>887</v>
      </c>
      <c r="C31" s="24">
        <v>1</v>
      </c>
      <c r="D31" s="6">
        <v>0</v>
      </c>
      <c r="E31" s="6"/>
      <c r="F31" s="6"/>
      <c r="G31" s="6">
        <v>0</v>
      </c>
      <c r="H31" s="6">
        <v>0</v>
      </c>
      <c r="I31" s="6"/>
      <c r="J31" s="6"/>
      <c r="K31" s="6">
        <v>0</v>
      </c>
      <c r="L31" s="6">
        <v>0</v>
      </c>
      <c r="M31" s="6">
        <v>0</v>
      </c>
      <c r="N31" s="6">
        <v>0</v>
      </c>
      <c r="O31" s="6">
        <v>1</v>
      </c>
      <c r="P31" s="6">
        <v>0</v>
      </c>
    </row>
    <row r="32" spans="1:16" ht="12.75">
      <c r="A32" s="9" t="s">
        <v>49</v>
      </c>
      <c r="B32" s="9" t="s">
        <v>911</v>
      </c>
      <c r="C32" s="24">
        <v>1</v>
      </c>
      <c r="D32" s="6">
        <v>0</v>
      </c>
      <c r="E32" s="6"/>
      <c r="F32" s="6"/>
      <c r="G32" s="6">
        <v>0</v>
      </c>
      <c r="H32" s="6">
        <v>0</v>
      </c>
      <c r="I32" s="6"/>
      <c r="J32" s="6"/>
      <c r="K32" s="6">
        <v>0</v>
      </c>
      <c r="L32" s="6">
        <v>0</v>
      </c>
      <c r="M32" s="6">
        <v>1</v>
      </c>
      <c r="N32" s="6">
        <v>0</v>
      </c>
      <c r="O32" s="6">
        <v>0</v>
      </c>
      <c r="P32" s="6">
        <v>0</v>
      </c>
    </row>
    <row r="33" spans="1:16" ht="12.75">
      <c r="A33" s="9" t="s">
        <v>77</v>
      </c>
      <c r="B33" s="9" t="s">
        <v>913</v>
      </c>
      <c r="C33" s="24">
        <v>1</v>
      </c>
      <c r="D33" s="6">
        <v>0</v>
      </c>
      <c r="E33" s="6"/>
      <c r="F33" s="6"/>
      <c r="G33" s="6">
        <v>0</v>
      </c>
      <c r="H33" s="6">
        <v>0</v>
      </c>
      <c r="I33" s="6"/>
      <c r="J33" s="6"/>
      <c r="K33" s="6">
        <v>0</v>
      </c>
      <c r="L33" s="6">
        <v>0</v>
      </c>
      <c r="M33" s="6">
        <v>0</v>
      </c>
      <c r="N33" s="6">
        <v>0</v>
      </c>
      <c r="O33" s="6">
        <v>1</v>
      </c>
      <c r="P33" s="6">
        <v>0</v>
      </c>
    </row>
    <row r="34" spans="1:16" ht="12.75">
      <c r="A34" s="9" t="s">
        <v>31</v>
      </c>
      <c r="B34" s="9" t="s">
        <v>923</v>
      </c>
      <c r="C34" s="24">
        <v>1</v>
      </c>
      <c r="D34" s="6">
        <v>0</v>
      </c>
      <c r="E34" s="6"/>
      <c r="F34" s="6"/>
      <c r="G34" s="6">
        <v>0</v>
      </c>
      <c r="H34" s="6">
        <v>0</v>
      </c>
      <c r="I34" s="6"/>
      <c r="J34" s="6"/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1</v>
      </c>
    </row>
    <row r="35" spans="1:16" ht="12.75">
      <c r="A35" s="9" t="s">
        <v>56</v>
      </c>
      <c r="B35" s="9" t="s">
        <v>927</v>
      </c>
      <c r="C35" s="24">
        <v>1</v>
      </c>
      <c r="D35" s="6">
        <v>0</v>
      </c>
      <c r="E35" s="6"/>
      <c r="F35" s="6"/>
      <c r="G35" s="6">
        <v>0</v>
      </c>
      <c r="H35" s="6">
        <v>0</v>
      </c>
      <c r="I35" s="6"/>
      <c r="J35" s="6"/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1</v>
      </c>
    </row>
    <row r="36" spans="1:16" ht="12.75">
      <c r="A36" s="9" t="s">
        <v>86</v>
      </c>
      <c r="B36" s="9" t="s">
        <v>931</v>
      </c>
      <c r="C36" s="24">
        <v>1</v>
      </c>
      <c r="D36" s="6">
        <v>0</v>
      </c>
      <c r="E36" s="6"/>
      <c r="F36" s="6"/>
      <c r="G36" s="6">
        <v>0</v>
      </c>
      <c r="H36" s="6">
        <v>0</v>
      </c>
      <c r="I36" s="6"/>
      <c r="J36" s="6"/>
      <c r="K36" s="6">
        <v>0</v>
      </c>
      <c r="L36" s="6">
        <v>0</v>
      </c>
      <c r="M36" s="6">
        <v>0</v>
      </c>
      <c r="N36" s="6">
        <v>0</v>
      </c>
      <c r="O36" s="6">
        <v>1</v>
      </c>
      <c r="P36" s="6">
        <v>0</v>
      </c>
    </row>
    <row r="37" spans="1:16" ht="12.75">
      <c r="A37" s="9" t="s">
        <v>435</v>
      </c>
      <c r="B37" s="9" t="s">
        <v>932</v>
      </c>
      <c r="C37" s="24">
        <v>1</v>
      </c>
      <c r="D37" s="6">
        <v>0</v>
      </c>
      <c r="E37" s="6"/>
      <c r="F37" s="6"/>
      <c r="G37" s="6">
        <v>0</v>
      </c>
      <c r="H37" s="6">
        <v>0</v>
      </c>
      <c r="I37" s="6"/>
      <c r="J37" s="6"/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1</v>
      </c>
    </row>
    <row r="38" spans="1:16" ht="12.75">
      <c r="A38" s="9" t="s">
        <v>21</v>
      </c>
      <c r="B38" s="9" t="s">
        <v>959</v>
      </c>
      <c r="C38" s="24">
        <v>4</v>
      </c>
      <c r="D38" s="6">
        <v>0</v>
      </c>
      <c r="E38" s="6"/>
      <c r="F38" s="6"/>
      <c r="G38" s="6">
        <v>0</v>
      </c>
      <c r="H38" s="6">
        <v>0</v>
      </c>
      <c r="I38" s="6"/>
      <c r="J38" s="6"/>
      <c r="K38" s="6">
        <v>0</v>
      </c>
      <c r="L38" s="6">
        <v>0</v>
      </c>
      <c r="M38" s="6">
        <v>0</v>
      </c>
      <c r="N38" s="6">
        <v>0</v>
      </c>
      <c r="O38" s="6">
        <v>2</v>
      </c>
      <c r="P38" s="6">
        <v>2</v>
      </c>
    </row>
    <row r="39" spans="1:16" ht="12.75">
      <c r="A39" s="9" t="s">
        <v>116</v>
      </c>
      <c r="B39" s="9" t="s">
        <v>960</v>
      </c>
      <c r="C39" s="24">
        <v>2</v>
      </c>
      <c r="D39" s="6">
        <v>0</v>
      </c>
      <c r="E39" s="6"/>
      <c r="F39" s="6"/>
      <c r="G39" s="6">
        <v>0</v>
      </c>
      <c r="H39" s="6">
        <v>0</v>
      </c>
      <c r="I39" s="6"/>
      <c r="J39" s="6"/>
      <c r="K39" s="6">
        <v>0</v>
      </c>
      <c r="L39" s="6">
        <v>0</v>
      </c>
      <c r="M39" s="6">
        <v>0</v>
      </c>
      <c r="N39" s="6">
        <v>0</v>
      </c>
      <c r="O39" s="6">
        <v>1</v>
      </c>
      <c r="P39" s="6">
        <v>1</v>
      </c>
    </row>
    <row r="40" spans="1:16" ht="12.75">
      <c r="A40" s="9" t="s">
        <v>5</v>
      </c>
      <c r="B40" s="9" t="s">
        <v>961</v>
      </c>
      <c r="C40" s="24">
        <v>9</v>
      </c>
      <c r="D40" s="6">
        <v>0</v>
      </c>
      <c r="E40" s="6"/>
      <c r="F40" s="6"/>
      <c r="G40" s="6">
        <v>0</v>
      </c>
      <c r="H40" s="6">
        <v>0</v>
      </c>
      <c r="I40" s="6"/>
      <c r="J40" s="6"/>
      <c r="K40" s="6">
        <v>0</v>
      </c>
      <c r="L40" s="6">
        <v>0</v>
      </c>
      <c r="M40" s="6">
        <v>1</v>
      </c>
      <c r="N40" s="6">
        <v>0</v>
      </c>
      <c r="O40" s="6">
        <v>5</v>
      </c>
      <c r="P40" s="6">
        <v>3</v>
      </c>
    </row>
    <row r="41" spans="1:16" ht="12.75">
      <c r="A41" s="9" t="s">
        <v>302</v>
      </c>
      <c r="B41" s="9" t="s">
        <v>970</v>
      </c>
      <c r="C41" s="24">
        <v>1</v>
      </c>
      <c r="D41" s="6">
        <v>0</v>
      </c>
      <c r="E41" s="6"/>
      <c r="F41" s="6"/>
      <c r="G41" s="6">
        <v>0</v>
      </c>
      <c r="H41" s="6">
        <v>0</v>
      </c>
      <c r="I41" s="6"/>
      <c r="J41" s="6"/>
      <c r="K41" s="6">
        <v>0</v>
      </c>
      <c r="L41" s="6">
        <v>0</v>
      </c>
      <c r="M41" s="6">
        <v>1</v>
      </c>
      <c r="N41" s="6">
        <v>0</v>
      </c>
      <c r="O41" s="6">
        <v>0</v>
      </c>
      <c r="P41" s="6">
        <v>0</v>
      </c>
    </row>
    <row r="42" spans="1:16" ht="12.75">
      <c r="A42" s="9" t="s">
        <v>51</v>
      </c>
      <c r="B42" s="9" t="s">
        <v>971</v>
      </c>
      <c r="C42" s="24">
        <v>1</v>
      </c>
      <c r="D42" s="6">
        <v>0</v>
      </c>
      <c r="E42" s="6"/>
      <c r="F42" s="6"/>
      <c r="G42" s="6">
        <v>0</v>
      </c>
      <c r="H42" s="6">
        <v>0</v>
      </c>
      <c r="I42" s="6"/>
      <c r="J42" s="6"/>
      <c r="K42" s="6">
        <v>0</v>
      </c>
      <c r="L42" s="6">
        <v>0</v>
      </c>
      <c r="M42" s="6">
        <v>0</v>
      </c>
      <c r="N42" s="6">
        <v>0</v>
      </c>
      <c r="O42" s="6">
        <v>1</v>
      </c>
      <c r="P42" s="6">
        <v>0</v>
      </c>
    </row>
    <row r="43" spans="1:16" ht="12.75">
      <c r="A43" s="9" t="s">
        <v>32</v>
      </c>
      <c r="B43" s="9" t="s">
        <v>977</v>
      </c>
      <c r="C43" s="24">
        <v>1</v>
      </c>
      <c r="D43" s="6">
        <v>0</v>
      </c>
      <c r="E43" s="6"/>
      <c r="F43" s="6"/>
      <c r="G43" s="6">
        <v>0</v>
      </c>
      <c r="H43" s="6">
        <v>0</v>
      </c>
      <c r="I43" s="6"/>
      <c r="J43" s="6"/>
      <c r="K43" s="6">
        <v>0</v>
      </c>
      <c r="L43" s="6">
        <v>0</v>
      </c>
      <c r="M43" s="6">
        <v>0</v>
      </c>
      <c r="N43" s="6">
        <v>1</v>
      </c>
      <c r="O43" s="6">
        <v>0</v>
      </c>
      <c r="P43" s="6">
        <v>0</v>
      </c>
    </row>
    <row r="44" spans="1:16" ht="12.75">
      <c r="A44" s="9" t="s">
        <v>142</v>
      </c>
      <c r="B44" s="9" t="s">
        <v>978</v>
      </c>
      <c r="C44" s="24">
        <v>1</v>
      </c>
      <c r="D44" s="6">
        <v>0</v>
      </c>
      <c r="E44" s="6"/>
      <c r="F44" s="6"/>
      <c r="G44" s="6">
        <v>0</v>
      </c>
      <c r="H44" s="6">
        <v>0</v>
      </c>
      <c r="I44" s="6"/>
      <c r="J44" s="6"/>
      <c r="K44" s="6">
        <v>0</v>
      </c>
      <c r="L44" s="6">
        <v>0</v>
      </c>
      <c r="M44" s="6">
        <v>1</v>
      </c>
      <c r="N44" s="6">
        <v>0</v>
      </c>
      <c r="O44" s="6">
        <v>0</v>
      </c>
      <c r="P44" s="6">
        <v>0</v>
      </c>
    </row>
    <row r="45" spans="1:16" ht="12.75">
      <c r="A45" s="9" t="s">
        <v>6</v>
      </c>
      <c r="B45" s="9" t="s">
        <v>979</v>
      </c>
      <c r="C45" s="24">
        <v>2</v>
      </c>
      <c r="D45" s="6">
        <v>0</v>
      </c>
      <c r="E45" s="6"/>
      <c r="F45" s="6"/>
      <c r="G45" s="6">
        <v>0</v>
      </c>
      <c r="H45" s="6">
        <v>0</v>
      </c>
      <c r="I45" s="6"/>
      <c r="J45" s="6"/>
      <c r="K45" s="6">
        <v>0</v>
      </c>
      <c r="L45" s="6">
        <v>0</v>
      </c>
      <c r="M45" s="6">
        <v>0</v>
      </c>
      <c r="N45" s="6">
        <v>0</v>
      </c>
      <c r="O45" s="6">
        <v>1</v>
      </c>
      <c r="P45" s="6">
        <v>1</v>
      </c>
    </row>
    <row r="46" spans="1:16" ht="12.75">
      <c r="A46" s="9" t="s">
        <v>16</v>
      </c>
      <c r="B46" s="9" t="s">
        <v>475</v>
      </c>
      <c r="C46" s="24">
        <v>2</v>
      </c>
      <c r="D46" s="6">
        <v>0</v>
      </c>
      <c r="E46" s="6"/>
      <c r="F46" s="6"/>
      <c r="G46" s="6">
        <v>0</v>
      </c>
      <c r="H46" s="6">
        <v>0</v>
      </c>
      <c r="I46" s="6"/>
      <c r="J46" s="6"/>
      <c r="K46" s="6">
        <v>0</v>
      </c>
      <c r="L46" s="6">
        <v>0</v>
      </c>
      <c r="M46" s="6">
        <v>1</v>
      </c>
      <c r="N46" s="6">
        <v>0</v>
      </c>
      <c r="O46" s="6">
        <v>1</v>
      </c>
      <c r="P46" s="6">
        <v>0</v>
      </c>
    </row>
    <row r="47" spans="1:16" ht="12.75">
      <c r="A47" s="9" t="s">
        <v>8</v>
      </c>
      <c r="B47" s="9" t="s">
        <v>988</v>
      </c>
      <c r="C47" s="24">
        <v>1</v>
      </c>
      <c r="D47" s="6">
        <v>0</v>
      </c>
      <c r="E47" s="6"/>
      <c r="F47" s="6"/>
      <c r="G47" s="6">
        <v>0</v>
      </c>
      <c r="H47" s="6">
        <v>0</v>
      </c>
      <c r="I47" s="6"/>
      <c r="J47" s="6"/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1</v>
      </c>
    </row>
    <row r="48" spans="1:16" ht="12.75">
      <c r="A48" s="9" t="s">
        <v>359</v>
      </c>
      <c r="B48" s="9" t="s">
        <v>992</v>
      </c>
      <c r="C48" s="24">
        <v>1</v>
      </c>
      <c r="D48" s="6">
        <v>0</v>
      </c>
      <c r="E48" s="6"/>
      <c r="F48" s="6"/>
      <c r="G48" s="6">
        <v>0</v>
      </c>
      <c r="H48" s="6">
        <v>0</v>
      </c>
      <c r="I48" s="6"/>
      <c r="J48" s="6"/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1</v>
      </c>
    </row>
    <row r="49" spans="1:16" ht="12.75">
      <c r="A49" s="9" t="s">
        <v>35</v>
      </c>
      <c r="B49" s="9" t="s">
        <v>1039</v>
      </c>
      <c r="C49" s="24">
        <v>3</v>
      </c>
      <c r="D49" s="6">
        <v>0</v>
      </c>
      <c r="E49" s="6"/>
      <c r="F49" s="6"/>
      <c r="G49" s="6">
        <v>0</v>
      </c>
      <c r="H49" s="6">
        <v>0</v>
      </c>
      <c r="I49" s="6"/>
      <c r="J49" s="6"/>
      <c r="K49" s="6">
        <v>0</v>
      </c>
      <c r="L49" s="6">
        <v>0</v>
      </c>
      <c r="M49" s="6">
        <v>0</v>
      </c>
      <c r="N49" s="6">
        <v>0</v>
      </c>
      <c r="O49" s="6">
        <v>3</v>
      </c>
      <c r="P49" s="6">
        <v>0</v>
      </c>
    </row>
    <row r="50" spans="1:16" ht="12.75">
      <c r="A50" s="9" t="s">
        <v>37</v>
      </c>
      <c r="B50" s="9" t="s">
        <v>1060</v>
      </c>
      <c r="C50" s="24">
        <v>1</v>
      </c>
      <c r="D50" s="6">
        <v>0</v>
      </c>
      <c r="E50" s="6"/>
      <c r="F50" s="6"/>
      <c r="G50" s="6">
        <v>0</v>
      </c>
      <c r="H50" s="6">
        <v>0</v>
      </c>
      <c r="I50" s="6"/>
      <c r="J50" s="6"/>
      <c r="K50" s="6">
        <v>0</v>
      </c>
      <c r="L50" s="6">
        <v>0</v>
      </c>
      <c r="M50" s="6">
        <v>0</v>
      </c>
      <c r="N50" s="6">
        <v>0</v>
      </c>
      <c r="O50" s="6">
        <v>1</v>
      </c>
      <c r="P50" s="6">
        <v>0</v>
      </c>
    </row>
    <row r="51" spans="1:16" ht="12.75">
      <c r="A51" s="9" t="s">
        <v>90</v>
      </c>
      <c r="B51" s="9" t="s">
        <v>1080</v>
      </c>
      <c r="C51" s="24">
        <v>3</v>
      </c>
      <c r="D51" s="6">
        <v>0</v>
      </c>
      <c r="E51" s="6"/>
      <c r="F51" s="6"/>
      <c r="G51" s="6">
        <v>0</v>
      </c>
      <c r="H51" s="6">
        <v>0</v>
      </c>
      <c r="I51" s="6"/>
      <c r="J51" s="6"/>
      <c r="K51" s="6">
        <v>0</v>
      </c>
      <c r="L51" s="6">
        <v>0</v>
      </c>
      <c r="M51" s="6">
        <v>0</v>
      </c>
      <c r="N51" s="6">
        <v>0</v>
      </c>
      <c r="O51" s="6">
        <v>2</v>
      </c>
      <c r="P51" s="6">
        <v>1</v>
      </c>
    </row>
    <row r="52" spans="1:16" ht="12.75">
      <c r="A52" s="9" t="s">
        <v>87</v>
      </c>
      <c r="B52" s="9" t="s">
        <v>1085</v>
      </c>
      <c r="C52" s="24">
        <v>1</v>
      </c>
      <c r="D52" s="6">
        <v>0</v>
      </c>
      <c r="E52" s="6"/>
      <c r="F52" s="6"/>
      <c r="G52" s="6">
        <v>0</v>
      </c>
      <c r="H52" s="6">
        <v>0</v>
      </c>
      <c r="I52" s="6"/>
      <c r="J52" s="6"/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</row>
    <row r="53" spans="1:16" ht="12.75">
      <c r="A53" s="9" t="s">
        <v>48</v>
      </c>
      <c r="B53" s="9" t="s">
        <v>1095</v>
      </c>
      <c r="C53" s="24">
        <v>1</v>
      </c>
      <c r="D53" s="6">
        <v>1</v>
      </c>
      <c r="E53" s="6"/>
      <c r="F53" s="6"/>
      <c r="G53" s="6">
        <v>0</v>
      </c>
      <c r="H53" s="6">
        <v>0</v>
      </c>
      <c r="I53" s="6"/>
      <c r="J53" s="6"/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</row>
    <row r="54" spans="1:16" ht="12.75">
      <c r="A54" s="9" t="s">
        <v>449</v>
      </c>
      <c r="B54" s="9" t="s">
        <v>1165</v>
      </c>
      <c r="C54" s="24">
        <v>5</v>
      </c>
      <c r="D54" s="6">
        <v>0</v>
      </c>
      <c r="E54" s="6"/>
      <c r="F54" s="6"/>
      <c r="G54" s="6">
        <v>1</v>
      </c>
      <c r="H54" s="6">
        <v>0</v>
      </c>
      <c r="I54" s="6"/>
      <c r="J54" s="6"/>
      <c r="K54" s="6">
        <v>2</v>
      </c>
      <c r="L54" s="6">
        <v>0</v>
      </c>
      <c r="M54" s="6">
        <v>0</v>
      </c>
      <c r="N54" s="6">
        <v>2</v>
      </c>
      <c r="O54" s="6">
        <v>0</v>
      </c>
      <c r="P54" s="6">
        <v>0</v>
      </c>
    </row>
    <row r="55" spans="1:16" ht="12.75">
      <c r="A55" s="9" t="s">
        <v>84</v>
      </c>
      <c r="B55" s="9" t="s">
        <v>1167</v>
      </c>
      <c r="C55" s="24">
        <v>5</v>
      </c>
      <c r="D55" s="6">
        <v>0</v>
      </c>
      <c r="E55" s="6"/>
      <c r="F55" s="6"/>
      <c r="G55" s="6">
        <v>0</v>
      </c>
      <c r="H55" s="6">
        <v>2</v>
      </c>
      <c r="I55" s="6"/>
      <c r="J55" s="6"/>
      <c r="K55" s="6">
        <v>0</v>
      </c>
      <c r="L55" s="6">
        <v>1</v>
      </c>
      <c r="M55" s="6">
        <v>1</v>
      </c>
      <c r="N55" s="6">
        <v>0</v>
      </c>
      <c r="O55" s="6">
        <v>1</v>
      </c>
      <c r="P55" s="6">
        <v>0</v>
      </c>
    </row>
    <row r="56" spans="1:16" ht="12.75">
      <c r="A56" s="9" t="s">
        <v>81</v>
      </c>
      <c r="B56" s="9" t="s">
        <v>1186</v>
      </c>
      <c r="C56" s="24">
        <v>1</v>
      </c>
      <c r="D56" s="6">
        <v>0</v>
      </c>
      <c r="E56" s="6"/>
      <c r="F56" s="6"/>
      <c r="G56" s="6">
        <v>0</v>
      </c>
      <c r="H56" s="6">
        <v>0</v>
      </c>
      <c r="I56" s="6"/>
      <c r="J56" s="6"/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</row>
    <row r="57" spans="1:16" ht="12.75">
      <c r="A57" s="9" t="s">
        <v>23</v>
      </c>
      <c r="B57" s="9" t="s">
        <v>1197</v>
      </c>
      <c r="C57" s="24">
        <v>8</v>
      </c>
      <c r="D57" s="6">
        <v>0</v>
      </c>
      <c r="E57" s="6"/>
      <c r="F57" s="6"/>
      <c r="G57" s="6">
        <v>0</v>
      </c>
      <c r="H57" s="6">
        <v>0</v>
      </c>
      <c r="I57" s="6"/>
      <c r="J57" s="6"/>
      <c r="K57" s="6">
        <v>1</v>
      </c>
      <c r="L57" s="6">
        <v>1</v>
      </c>
      <c r="M57" s="6">
        <v>3</v>
      </c>
      <c r="N57" s="6">
        <v>2</v>
      </c>
      <c r="O57" s="6">
        <v>1</v>
      </c>
      <c r="P57" s="6">
        <v>0</v>
      </c>
    </row>
    <row r="58" spans="1:16" ht="12.75">
      <c r="A58" s="9" t="s">
        <v>130</v>
      </c>
      <c r="B58" s="9" t="s">
        <v>1202</v>
      </c>
      <c r="C58" s="24">
        <v>1</v>
      </c>
      <c r="D58" s="6">
        <v>0</v>
      </c>
      <c r="E58" s="6"/>
      <c r="F58" s="6"/>
      <c r="G58" s="6">
        <v>0</v>
      </c>
      <c r="H58" s="6">
        <v>0</v>
      </c>
      <c r="I58" s="6"/>
      <c r="J58" s="6"/>
      <c r="K58" s="6">
        <v>1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</row>
    <row r="59" spans="1:16" ht="12.75">
      <c r="A59" s="10" t="s">
        <v>441</v>
      </c>
      <c r="B59" s="10" t="s">
        <v>1208</v>
      </c>
      <c r="C59" s="25">
        <v>1</v>
      </c>
      <c r="D59" s="17">
        <v>0</v>
      </c>
      <c r="E59" s="17"/>
      <c r="F59" s="17"/>
      <c r="G59" s="17">
        <v>0</v>
      </c>
      <c r="H59" s="17">
        <v>0</v>
      </c>
      <c r="I59" s="17"/>
      <c r="J59" s="17"/>
      <c r="K59" s="17">
        <v>0</v>
      </c>
      <c r="L59" s="17">
        <v>0</v>
      </c>
      <c r="M59" s="17">
        <v>1</v>
      </c>
      <c r="N59" s="17">
        <v>0</v>
      </c>
      <c r="O59" s="17">
        <v>0</v>
      </c>
      <c r="P59" s="17">
        <v>0</v>
      </c>
    </row>
    <row r="60" spans="1:16" ht="12.75">
      <c r="A60" s="1"/>
      <c r="B60" s="1"/>
      <c r="C60" s="1"/>
      <c r="D60" s="2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ht="12.75">
      <c r="A61" s="1"/>
    </row>
    <row r="62" spans="1:16" ht="12.75">
      <c r="A62" s="1"/>
      <c r="B62" s="1"/>
      <c r="C62" s="1"/>
      <c r="D62" s="2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2" t="s">
        <v>1268</v>
      </c>
      <c r="B63" s="1"/>
      <c r="C63" s="1"/>
      <c r="D63" s="2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2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63" t="s">
        <v>1256</v>
      </c>
      <c r="B65" s="4" t="s">
        <v>1247</v>
      </c>
      <c r="C65" s="4" t="s">
        <v>1244</v>
      </c>
      <c r="D65" s="4" t="s">
        <v>1243</v>
      </c>
      <c r="E65" s="4" t="s">
        <v>1257</v>
      </c>
      <c r="F65" s="4" t="s">
        <v>1258</v>
      </c>
      <c r="G65" s="4" t="s">
        <v>1250</v>
      </c>
      <c r="H65" s="4" t="s">
        <v>1251</v>
      </c>
      <c r="I65" s="4" t="s">
        <v>1235</v>
      </c>
      <c r="J65" s="4" t="s">
        <v>1236</v>
      </c>
      <c r="K65" s="4" t="s">
        <v>1237</v>
      </c>
      <c r="L65" s="4" t="s">
        <v>1238</v>
      </c>
      <c r="M65" s="4" t="s">
        <v>1239</v>
      </c>
      <c r="N65" s="4" t="s">
        <v>1240</v>
      </c>
      <c r="O65" s="4" t="s">
        <v>1241</v>
      </c>
      <c r="P65" s="4" t="s">
        <v>1242</v>
      </c>
    </row>
    <row r="66" spans="1:16" ht="12.75">
      <c r="A66" s="64"/>
      <c r="B66" s="3" t="s">
        <v>1255</v>
      </c>
      <c r="C66" s="4">
        <v>73</v>
      </c>
      <c r="D66" s="4">
        <v>1</v>
      </c>
      <c r="E66" s="4"/>
      <c r="F66" s="4"/>
      <c r="G66" s="4">
        <v>3</v>
      </c>
      <c r="H66" s="4">
        <v>1</v>
      </c>
      <c r="I66" s="4"/>
      <c r="J66" s="4">
        <v>2</v>
      </c>
      <c r="K66" s="4">
        <v>1</v>
      </c>
      <c r="L66" s="4">
        <v>3</v>
      </c>
      <c r="M66" s="4">
        <v>8</v>
      </c>
      <c r="N66" s="4">
        <v>13</v>
      </c>
      <c r="O66" s="4">
        <v>18</v>
      </c>
      <c r="P66" s="4">
        <v>23</v>
      </c>
    </row>
    <row r="67" spans="1:16" ht="12.75">
      <c r="A67" s="9" t="s">
        <v>11</v>
      </c>
      <c r="B67" s="9" t="s">
        <v>636</v>
      </c>
      <c r="C67" s="24">
        <v>1</v>
      </c>
      <c r="D67" s="6">
        <v>0</v>
      </c>
      <c r="E67" s="6"/>
      <c r="F67" s="6"/>
      <c r="G67" s="6">
        <v>0</v>
      </c>
      <c r="H67" s="6">
        <v>0</v>
      </c>
      <c r="I67" s="6"/>
      <c r="J67" s="6">
        <v>1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</row>
    <row r="68" spans="1:16" ht="12.75">
      <c r="A68" s="9" t="s">
        <v>1</v>
      </c>
      <c r="B68" s="9" t="s">
        <v>646</v>
      </c>
      <c r="C68" s="24">
        <v>2</v>
      </c>
      <c r="D68" s="6">
        <v>0</v>
      </c>
      <c r="E68" s="6"/>
      <c r="F68" s="6"/>
      <c r="G68" s="6">
        <v>1</v>
      </c>
      <c r="H68" s="6">
        <v>0</v>
      </c>
      <c r="I68" s="6"/>
      <c r="J68" s="6"/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1</v>
      </c>
    </row>
    <row r="69" spans="1:16" ht="12.75">
      <c r="A69" s="9" t="s">
        <v>451</v>
      </c>
      <c r="B69" s="9" t="s">
        <v>678</v>
      </c>
      <c r="C69" s="24">
        <v>1</v>
      </c>
      <c r="D69" s="6">
        <v>0</v>
      </c>
      <c r="E69" s="6"/>
      <c r="F69" s="6"/>
      <c r="G69" s="6">
        <v>0</v>
      </c>
      <c r="H69" s="6">
        <v>0</v>
      </c>
      <c r="I69" s="6"/>
      <c r="J69" s="6"/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1</v>
      </c>
    </row>
    <row r="70" spans="1:16" ht="12.75">
      <c r="A70" s="9" t="s">
        <v>55</v>
      </c>
      <c r="B70" s="9" t="s">
        <v>693</v>
      </c>
      <c r="C70" s="24">
        <v>1</v>
      </c>
      <c r="D70" s="6">
        <v>0</v>
      </c>
      <c r="E70" s="6"/>
      <c r="F70" s="6"/>
      <c r="G70" s="6">
        <v>0</v>
      </c>
      <c r="H70" s="6">
        <v>0</v>
      </c>
      <c r="I70" s="6"/>
      <c r="J70" s="6"/>
      <c r="K70" s="6">
        <v>0</v>
      </c>
      <c r="L70" s="6">
        <v>0</v>
      </c>
      <c r="M70" s="6">
        <v>0</v>
      </c>
      <c r="N70" s="6">
        <v>0</v>
      </c>
      <c r="O70" s="6">
        <v>1</v>
      </c>
      <c r="P70" s="6">
        <v>0</v>
      </c>
    </row>
    <row r="71" spans="1:16" ht="12.75">
      <c r="A71" s="9" t="s">
        <v>434</v>
      </c>
      <c r="B71" s="9" t="s">
        <v>711</v>
      </c>
      <c r="C71" s="24">
        <v>1</v>
      </c>
      <c r="D71" s="6">
        <v>0</v>
      </c>
      <c r="E71" s="6"/>
      <c r="F71" s="6"/>
      <c r="G71" s="6">
        <v>0</v>
      </c>
      <c r="H71" s="6">
        <v>0</v>
      </c>
      <c r="I71" s="6"/>
      <c r="J71" s="6"/>
      <c r="K71" s="6">
        <v>0</v>
      </c>
      <c r="L71" s="6">
        <v>0</v>
      </c>
      <c r="M71" s="6">
        <v>0</v>
      </c>
      <c r="N71" s="6">
        <v>0</v>
      </c>
      <c r="O71" s="6">
        <v>1</v>
      </c>
      <c r="P71" s="6">
        <v>0</v>
      </c>
    </row>
    <row r="72" spans="1:16" ht="12.75">
      <c r="A72" s="9" t="s">
        <v>80</v>
      </c>
      <c r="B72" s="9" t="s">
        <v>729</v>
      </c>
      <c r="C72" s="24">
        <v>1</v>
      </c>
      <c r="D72" s="6">
        <v>0</v>
      </c>
      <c r="E72" s="6"/>
      <c r="F72" s="6"/>
      <c r="G72" s="6">
        <v>0</v>
      </c>
      <c r="H72" s="6">
        <v>0</v>
      </c>
      <c r="I72" s="6"/>
      <c r="J72" s="6"/>
      <c r="K72" s="6">
        <v>0</v>
      </c>
      <c r="L72" s="6">
        <v>0</v>
      </c>
      <c r="M72" s="6">
        <v>0</v>
      </c>
      <c r="N72" s="6">
        <v>1</v>
      </c>
      <c r="O72" s="6">
        <v>0</v>
      </c>
      <c r="P72" s="6">
        <v>0</v>
      </c>
    </row>
    <row r="73" spans="1:16" ht="12.75">
      <c r="A73" s="9" t="s">
        <v>161</v>
      </c>
      <c r="B73" s="9" t="s">
        <v>732</v>
      </c>
      <c r="C73" s="24">
        <v>2</v>
      </c>
      <c r="D73" s="6">
        <v>0</v>
      </c>
      <c r="E73" s="6"/>
      <c r="F73" s="6"/>
      <c r="G73" s="6">
        <v>0</v>
      </c>
      <c r="H73" s="6">
        <v>0</v>
      </c>
      <c r="I73" s="6"/>
      <c r="J73" s="6"/>
      <c r="K73" s="6">
        <v>0</v>
      </c>
      <c r="L73" s="6">
        <v>0</v>
      </c>
      <c r="M73" s="6">
        <v>1</v>
      </c>
      <c r="N73" s="6">
        <v>1</v>
      </c>
      <c r="O73" s="6">
        <v>0</v>
      </c>
      <c r="P73" s="6">
        <v>0</v>
      </c>
    </row>
    <row r="74" spans="1:16" ht="12.75">
      <c r="A74" s="9" t="s">
        <v>377</v>
      </c>
      <c r="B74" s="9" t="s">
        <v>746</v>
      </c>
      <c r="C74" s="24">
        <v>1</v>
      </c>
      <c r="D74" s="6">
        <v>0</v>
      </c>
      <c r="E74" s="6"/>
      <c r="F74" s="6"/>
      <c r="G74" s="6">
        <v>0</v>
      </c>
      <c r="H74" s="6">
        <v>0</v>
      </c>
      <c r="I74" s="6"/>
      <c r="J74" s="6"/>
      <c r="K74" s="6">
        <v>0</v>
      </c>
      <c r="L74" s="6">
        <v>0</v>
      </c>
      <c r="M74" s="6">
        <v>0</v>
      </c>
      <c r="N74" s="6">
        <v>0</v>
      </c>
      <c r="O74" s="6">
        <v>1</v>
      </c>
      <c r="P74" s="6">
        <v>0</v>
      </c>
    </row>
    <row r="75" spans="1:16" ht="12.75">
      <c r="A75" s="9" t="s">
        <v>98</v>
      </c>
      <c r="B75" s="9" t="s">
        <v>762</v>
      </c>
      <c r="C75" s="24">
        <v>1</v>
      </c>
      <c r="D75" s="6">
        <v>0</v>
      </c>
      <c r="E75" s="6"/>
      <c r="F75" s="6"/>
      <c r="G75" s="6">
        <v>0</v>
      </c>
      <c r="H75" s="6">
        <v>0</v>
      </c>
      <c r="I75" s="6"/>
      <c r="J75" s="6"/>
      <c r="K75" s="6">
        <v>0</v>
      </c>
      <c r="L75" s="6">
        <v>0</v>
      </c>
      <c r="M75" s="6">
        <v>0</v>
      </c>
      <c r="N75" s="6">
        <v>1</v>
      </c>
      <c r="O75" s="6">
        <v>0</v>
      </c>
      <c r="P75" s="6">
        <v>0</v>
      </c>
    </row>
    <row r="76" spans="1:16" ht="12.75">
      <c r="A76" s="9" t="s">
        <v>26</v>
      </c>
      <c r="B76" s="9" t="s">
        <v>819</v>
      </c>
      <c r="C76" s="24">
        <v>1</v>
      </c>
      <c r="D76" s="6">
        <v>0</v>
      </c>
      <c r="E76" s="6"/>
      <c r="F76" s="6"/>
      <c r="G76" s="6">
        <v>0</v>
      </c>
      <c r="H76" s="6">
        <v>0</v>
      </c>
      <c r="I76" s="6"/>
      <c r="J76" s="6"/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1</v>
      </c>
    </row>
    <row r="77" spans="1:16" ht="12.75">
      <c r="A77" s="9" t="s">
        <v>36</v>
      </c>
      <c r="B77" s="9" t="s">
        <v>827</v>
      </c>
      <c r="C77" s="24">
        <v>3</v>
      </c>
      <c r="D77" s="6">
        <v>0</v>
      </c>
      <c r="E77" s="6"/>
      <c r="F77" s="6"/>
      <c r="G77" s="6">
        <v>0</v>
      </c>
      <c r="H77" s="6">
        <v>0</v>
      </c>
      <c r="I77" s="6"/>
      <c r="J77" s="6"/>
      <c r="K77" s="6">
        <v>0</v>
      </c>
      <c r="L77" s="6">
        <v>0</v>
      </c>
      <c r="M77" s="6">
        <v>0</v>
      </c>
      <c r="N77" s="6">
        <v>0</v>
      </c>
      <c r="O77" s="6">
        <v>1</v>
      </c>
      <c r="P77" s="6">
        <v>2</v>
      </c>
    </row>
    <row r="78" spans="1:16" ht="12.75">
      <c r="A78" s="9" t="s">
        <v>203</v>
      </c>
      <c r="B78" s="9" t="s">
        <v>854</v>
      </c>
      <c r="C78" s="24">
        <v>1</v>
      </c>
      <c r="D78" s="6">
        <v>0</v>
      </c>
      <c r="E78" s="6"/>
      <c r="F78" s="6"/>
      <c r="G78" s="6">
        <v>0</v>
      </c>
      <c r="H78" s="6">
        <v>1</v>
      </c>
      <c r="I78" s="6"/>
      <c r="J78" s="6"/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</row>
    <row r="79" spans="1:16" ht="12.75">
      <c r="A79" s="9" t="s">
        <v>120</v>
      </c>
      <c r="B79" s="9" t="s">
        <v>860</v>
      </c>
      <c r="C79" s="24">
        <v>1</v>
      </c>
      <c r="D79" s="6">
        <v>0</v>
      </c>
      <c r="E79" s="6"/>
      <c r="F79" s="6"/>
      <c r="G79" s="6">
        <v>0</v>
      </c>
      <c r="H79" s="6">
        <v>0</v>
      </c>
      <c r="I79" s="6"/>
      <c r="J79" s="6"/>
      <c r="K79" s="6">
        <v>0</v>
      </c>
      <c r="L79" s="6">
        <v>0</v>
      </c>
      <c r="M79" s="6">
        <v>1</v>
      </c>
      <c r="N79" s="6">
        <v>0</v>
      </c>
      <c r="O79" s="6">
        <v>0</v>
      </c>
      <c r="P79" s="6">
        <v>0</v>
      </c>
    </row>
    <row r="80" spans="1:16" ht="12.75">
      <c r="A80" s="9" t="s">
        <v>125</v>
      </c>
      <c r="B80" s="9" t="s">
        <v>474</v>
      </c>
      <c r="C80" s="24">
        <v>1</v>
      </c>
      <c r="D80" s="6">
        <v>0</v>
      </c>
      <c r="E80" s="6"/>
      <c r="F80" s="6"/>
      <c r="G80" s="6">
        <v>0</v>
      </c>
      <c r="H80" s="6">
        <v>0</v>
      </c>
      <c r="I80" s="6"/>
      <c r="J80" s="6"/>
      <c r="K80" s="6">
        <v>0</v>
      </c>
      <c r="L80" s="6">
        <v>1</v>
      </c>
      <c r="M80" s="6">
        <v>0</v>
      </c>
      <c r="N80" s="6">
        <v>0</v>
      </c>
      <c r="O80" s="6">
        <v>0</v>
      </c>
      <c r="P80" s="6">
        <v>0</v>
      </c>
    </row>
    <row r="81" spans="1:16" ht="12.75">
      <c r="A81" s="9" t="s">
        <v>9</v>
      </c>
      <c r="B81" s="9" t="s">
        <v>867</v>
      </c>
      <c r="C81" s="24">
        <v>1</v>
      </c>
      <c r="D81" s="6">
        <v>0</v>
      </c>
      <c r="E81" s="6"/>
      <c r="F81" s="6"/>
      <c r="G81" s="6">
        <v>0</v>
      </c>
      <c r="H81" s="6">
        <v>0</v>
      </c>
      <c r="I81" s="6"/>
      <c r="J81" s="6"/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1</v>
      </c>
    </row>
    <row r="82" spans="1:16" ht="12.75">
      <c r="A82" s="9" t="s">
        <v>29</v>
      </c>
      <c r="B82" s="9" t="s">
        <v>875</v>
      </c>
      <c r="C82" s="24">
        <v>2</v>
      </c>
      <c r="D82" s="6">
        <v>0</v>
      </c>
      <c r="E82" s="6"/>
      <c r="F82" s="6"/>
      <c r="G82" s="6">
        <v>0</v>
      </c>
      <c r="H82" s="6">
        <v>0</v>
      </c>
      <c r="I82" s="6"/>
      <c r="J82" s="6"/>
      <c r="K82" s="6">
        <v>0</v>
      </c>
      <c r="L82" s="6">
        <v>0</v>
      </c>
      <c r="M82" s="6">
        <v>0</v>
      </c>
      <c r="N82" s="6">
        <v>0</v>
      </c>
      <c r="O82" s="6">
        <v>1</v>
      </c>
      <c r="P82" s="6">
        <v>1</v>
      </c>
    </row>
    <row r="83" spans="1:16" ht="12.75">
      <c r="A83" s="9" t="s">
        <v>438</v>
      </c>
      <c r="B83" s="9" t="s">
        <v>882</v>
      </c>
      <c r="C83" s="24">
        <v>1</v>
      </c>
      <c r="D83" s="6">
        <v>0</v>
      </c>
      <c r="E83" s="6"/>
      <c r="F83" s="6"/>
      <c r="G83" s="6">
        <v>0</v>
      </c>
      <c r="H83" s="6">
        <v>0</v>
      </c>
      <c r="I83" s="6"/>
      <c r="J83" s="6"/>
      <c r="K83" s="6">
        <v>0</v>
      </c>
      <c r="L83" s="6">
        <v>0</v>
      </c>
      <c r="M83" s="6">
        <v>1</v>
      </c>
      <c r="N83" s="6">
        <v>0</v>
      </c>
      <c r="O83" s="6">
        <v>0</v>
      </c>
      <c r="P83" s="6">
        <v>0</v>
      </c>
    </row>
    <row r="84" spans="1:16" ht="12.75">
      <c r="A84" s="9" t="s">
        <v>53</v>
      </c>
      <c r="B84" s="9" t="s">
        <v>908</v>
      </c>
      <c r="C84" s="24">
        <v>1</v>
      </c>
      <c r="D84" s="6">
        <v>0</v>
      </c>
      <c r="E84" s="6"/>
      <c r="F84" s="6"/>
      <c r="G84" s="6">
        <v>0</v>
      </c>
      <c r="H84" s="6">
        <v>0</v>
      </c>
      <c r="I84" s="6"/>
      <c r="J84" s="6"/>
      <c r="K84" s="6">
        <v>0</v>
      </c>
      <c r="L84" s="6">
        <v>0</v>
      </c>
      <c r="M84" s="6">
        <v>0</v>
      </c>
      <c r="N84" s="6">
        <v>0</v>
      </c>
      <c r="O84" s="6">
        <v>1</v>
      </c>
      <c r="P84" s="6">
        <v>0</v>
      </c>
    </row>
    <row r="85" spans="1:16" ht="12.75">
      <c r="A85" s="9" t="s">
        <v>77</v>
      </c>
      <c r="B85" s="9" t="s">
        <v>913</v>
      </c>
      <c r="C85" s="24">
        <v>2</v>
      </c>
      <c r="D85" s="6">
        <v>0</v>
      </c>
      <c r="E85" s="6"/>
      <c r="F85" s="6"/>
      <c r="G85" s="6">
        <v>0</v>
      </c>
      <c r="H85" s="6">
        <v>0</v>
      </c>
      <c r="I85" s="6"/>
      <c r="J85" s="6"/>
      <c r="K85" s="6">
        <v>0</v>
      </c>
      <c r="L85" s="6">
        <v>0</v>
      </c>
      <c r="M85" s="6">
        <v>0</v>
      </c>
      <c r="N85" s="6">
        <v>1</v>
      </c>
      <c r="O85" s="6">
        <v>1</v>
      </c>
      <c r="P85" s="6">
        <v>0</v>
      </c>
    </row>
    <row r="86" spans="1:16" ht="12.75">
      <c r="A86" s="9" t="s">
        <v>31</v>
      </c>
      <c r="B86" s="9" t="s">
        <v>923</v>
      </c>
      <c r="C86" s="24">
        <v>1</v>
      </c>
      <c r="D86" s="6">
        <v>0</v>
      </c>
      <c r="E86" s="6"/>
      <c r="F86" s="6"/>
      <c r="G86" s="6">
        <v>0</v>
      </c>
      <c r="H86" s="6">
        <v>0</v>
      </c>
      <c r="I86" s="6"/>
      <c r="J86" s="6"/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1</v>
      </c>
    </row>
    <row r="87" spans="1:16" ht="12.75">
      <c r="A87" s="9" t="s">
        <v>56</v>
      </c>
      <c r="B87" s="9" t="s">
        <v>927</v>
      </c>
      <c r="C87" s="24">
        <v>1</v>
      </c>
      <c r="D87" s="6">
        <v>0</v>
      </c>
      <c r="E87" s="6"/>
      <c r="F87" s="6"/>
      <c r="G87" s="6">
        <v>0</v>
      </c>
      <c r="H87" s="6">
        <v>0</v>
      </c>
      <c r="I87" s="6"/>
      <c r="J87" s="6"/>
      <c r="K87" s="6">
        <v>0</v>
      </c>
      <c r="L87" s="6">
        <v>0</v>
      </c>
      <c r="M87" s="6">
        <v>0</v>
      </c>
      <c r="N87" s="6">
        <v>0</v>
      </c>
      <c r="O87" s="6">
        <v>1</v>
      </c>
      <c r="P87" s="6">
        <v>0</v>
      </c>
    </row>
    <row r="88" spans="1:16" ht="12.75">
      <c r="A88" s="9" t="s">
        <v>337</v>
      </c>
      <c r="B88" s="9" t="s">
        <v>928</v>
      </c>
      <c r="C88" s="24">
        <v>1</v>
      </c>
      <c r="D88" s="6">
        <v>0</v>
      </c>
      <c r="E88" s="6"/>
      <c r="F88" s="6"/>
      <c r="G88" s="6">
        <v>0</v>
      </c>
      <c r="H88" s="6">
        <v>0</v>
      </c>
      <c r="I88" s="6"/>
      <c r="J88" s="6"/>
      <c r="K88" s="6">
        <v>0</v>
      </c>
      <c r="L88" s="6">
        <v>0</v>
      </c>
      <c r="M88" s="6">
        <v>0</v>
      </c>
      <c r="N88" s="6">
        <v>0</v>
      </c>
      <c r="O88" s="6">
        <v>1</v>
      </c>
      <c r="P88" s="6">
        <v>0</v>
      </c>
    </row>
    <row r="89" spans="1:16" ht="12.75">
      <c r="A89" s="9" t="s">
        <v>86</v>
      </c>
      <c r="B89" s="9" t="s">
        <v>931</v>
      </c>
      <c r="C89" s="24">
        <v>2</v>
      </c>
      <c r="D89" s="6">
        <v>0</v>
      </c>
      <c r="E89" s="6"/>
      <c r="F89" s="6"/>
      <c r="G89" s="6">
        <v>0</v>
      </c>
      <c r="H89" s="6">
        <v>0</v>
      </c>
      <c r="I89" s="6"/>
      <c r="J89" s="6"/>
      <c r="K89" s="6">
        <v>0</v>
      </c>
      <c r="L89" s="6">
        <v>0</v>
      </c>
      <c r="M89" s="6">
        <v>0</v>
      </c>
      <c r="N89" s="6">
        <v>0</v>
      </c>
      <c r="O89" s="6">
        <v>1</v>
      </c>
      <c r="P89" s="6">
        <v>1</v>
      </c>
    </row>
    <row r="90" spans="1:16" ht="12.75">
      <c r="A90" s="9" t="s">
        <v>226</v>
      </c>
      <c r="B90" s="9" t="s">
        <v>946</v>
      </c>
      <c r="C90" s="24">
        <v>1</v>
      </c>
      <c r="D90" s="6">
        <v>0</v>
      </c>
      <c r="E90" s="6"/>
      <c r="F90" s="6"/>
      <c r="G90" s="6">
        <v>0</v>
      </c>
      <c r="H90" s="6">
        <v>0</v>
      </c>
      <c r="I90" s="6"/>
      <c r="J90" s="6"/>
      <c r="K90" s="6">
        <v>0</v>
      </c>
      <c r="L90" s="6">
        <v>0</v>
      </c>
      <c r="M90" s="6">
        <v>0</v>
      </c>
      <c r="N90" s="6">
        <v>0</v>
      </c>
      <c r="O90" s="6">
        <v>1</v>
      </c>
      <c r="P90" s="6">
        <v>0</v>
      </c>
    </row>
    <row r="91" spans="1:16" ht="12.75">
      <c r="A91" s="9" t="s">
        <v>21</v>
      </c>
      <c r="B91" s="9" t="s">
        <v>959</v>
      </c>
      <c r="C91" s="24">
        <v>7</v>
      </c>
      <c r="D91" s="6">
        <v>0</v>
      </c>
      <c r="E91" s="6"/>
      <c r="F91" s="6"/>
      <c r="G91" s="6">
        <v>0</v>
      </c>
      <c r="H91" s="6">
        <v>0</v>
      </c>
      <c r="I91" s="6"/>
      <c r="J91" s="6"/>
      <c r="K91" s="6">
        <v>0</v>
      </c>
      <c r="L91" s="6">
        <v>0</v>
      </c>
      <c r="M91" s="6">
        <v>0</v>
      </c>
      <c r="N91" s="6">
        <v>1</v>
      </c>
      <c r="O91" s="6">
        <v>1</v>
      </c>
      <c r="P91" s="6">
        <v>5</v>
      </c>
    </row>
    <row r="92" spans="1:16" ht="12.75">
      <c r="A92" s="9" t="s">
        <v>5</v>
      </c>
      <c r="B92" s="9" t="s">
        <v>961</v>
      </c>
      <c r="C92" s="24">
        <v>8</v>
      </c>
      <c r="D92" s="6">
        <v>0</v>
      </c>
      <c r="E92" s="6"/>
      <c r="F92" s="6"/>
      <c r="G92" s="6">
        <v>0</v>
      </c>
      <c r="H92" s="6">
        <v>0</v>
      </c>
      <c r="I92" s="6"/>
      <c r="J92" s="6"/>
      <c r="K92" s="6">
        <v>0</v>
      </c>
      <c r="L92" s="6">
        <v>0</v>
      </c>
      <c r="M92" s="6">
        <v>0</v>
      </c>
      <c r="N92" s="6">
        <v>0</v>
      </c>
      <c r="O92" s="6">
        <v>3</v>
      </c>
      <c r="P92" s="6">
        <v>5</v>
      </c>
    </row>
    <row r="93" spans="1:16" ht="12.75">
      <c r="A93" s="9" t="s">
        <v>32</v>
      </c>
      <c r="B93" s="9" t="s">
        <v>977</v>
      </c>
      <c r="C93" s="24">
        <v>1</v>
      </c>
      <c r="D93" s="6">
        <v>0</v>
      </c>
      <c r="E93" s="6"/>
      <c r="F93" s="6"/>
      <c r="G93" s="6">
        <v>0</v>
      </c>
      <c r="H93" s="6">
        <v>0</v>
      </c>
      <c r="I93" s="6"/>
      <c r="J93" s="6"/>
      <c r="K93" s="6">
        <v>0</v>
      </c>
      <c r="L93" s="6">
        <v>0</v>
      </c>
      <c r="M93" s="6">
        <v>0</v>
      </c>
      <c r="N93" s="6">
        <v>0</v>
      </c>
      <c r="O93" s="6">
        <v>1</v>
      </c>
      <c r="P93" s="6">
        <v>0</v>
      </c>
    </row>
    <row r="94" spans="1:16" ht="12.75">
      <c r="A94" s="9" t="s">
        <v>142</v>
      </c>
      <c r="B94" s="9" t="s">
        <v>978</v>
      </c>
      <c r="C94" s="24">
        <v>1</v>
      </c>
      <c r="D94" s="6">
        <v>0</v>
      </c>
      <c r="E94" s="6"/>
      <c r="F94" s="6"/>
      <c r="G94" s="6">
        <v>1</v>
      </c>
      <c r="H94" s="6">
        <v>0</v>
      </c>
      <c r="I94" s="6"/>
      <c r="J94" s="6"/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</row>
    <row r="95" spans="1:16" ht="12.75">
      <c r="A95" s="9" t="s">
        <v>8</v>
      </c>
      <c r="B95" s="9" t="s">
        <v>988</v>
      </c>
      <c r="C95" s="24">
        <v>1</v>
      </c>
      <c r="D95" s="6">
        <v>0</v>
      </c>
      <c r="E95" s="6"/>
      <c r="F95" s="6"/>
      <c r="G95" s="6">
        <v>0</v>
      </c>
      <c r="H95" s="6">
        <v>0</v>
      </c>
      <c r="I95" s="6"/>
      <c r="J95" s="6"/>
      <c r="K95" s="6">
        <v>0</v>
      </c>
      <c r="L95" s="6">
        <v>0</v>
      </c>
      <c r="M95" s="6">
        <v>0</v>
      </c>
      <c r="N95" s="6">
        <v>0</v>
      </c>
      <c r="O95" s="6">
        <v>1</v>
      </c>
      <c r="P95" s="6">
        <v>0</v>
      </c>
    </row>
    <row r="96" spans="1:16" ht="12.75">
      <c r="A96" s="9" t="s">
        <v>191</v>
      </c>
      <c r="B96" s="9" t="s">
        <v>990</v>
      </c>
      <c r="C96" s="24">
        <v>1</v>
      </c>
      <c r="D96" s="6">
        <v>0</v>
      </c>
      <c r="E96" s="6"/>
      <c r="F96" s="6"/>
      <c r="G96" s="6">
        <v>0</v>
      </c>
      <c r="H96" s="6">
        <v>0</v>
      </c>
      <c r="I96" s="6"/>
      <c r="J96" s="6"/>
      <c r="K96" s="6">
        <v>0</v>
      </c>
      <c r="L96" s="6">
        <v>0</v>
      </c>
      <c r="M96" s="6">
        <v>0</v>
      </c>
      <c r="N96" s="6">
        <v>1</v>
      </c>
      <c r="O96" s="6">
        <v>0</v>
      </c>
      <c r="P96" s="6">
        <v>0</v>
      </c>
    </row>
    <row r="97" spans="1:16" ht="12.75">
      <c r="A97" s="9" t="s">
        <v>35</v>
      </c>
      <c r="B97" s="9" t="s">
        <v>1039</v>
      </c>
      <c r="C97" s="24">
        <v>1</v>
      </c>
      <c r="D97" s="6">
        <v>0</v>
      </c>
      <c r="E97" s="6"/>
      <c r="F97" s="6"/>
      <c r="G97" s="6">
        <v>0</v>
      </c>
      <c r="H97" s="6">
        <v>0</v>
      </c>
      <c r="I97" s="6"/>
      <c r="J97" s="6"/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1</v>
      </c>
    </row>
    <row r="98" spans="1:16" ht="12.75">
      <c r="A98" s="9" t="s">
        <v>123</v>
      </c>
      <c r="B98" s="9" t="s">
        <v>1050</v>
      </c>
      <c r="C98" s="24">
        <v>1</v>
      </c>
      <c r="D98" s="6">
        <v>0</v>
      </c>
      <c r="E98" s="6"/>
      <c r="F98" s="6"/>
      <c r="G98" s="6">
        <v>0</v>
      </c>
      <c r="H98" s="6">
        <v>0</v>
      </c>
      <c r="I98" s="6"/>
      <c r="J98" s="6"/>
      <c r="K98" s="6">
        <v>0</v>
      </c>
      <c r="L98" s="6">
        <v>0</v>
      </c>
      <c r="M98" s="6">
        <v>0</v>
      </c>
      <c r="N98" s="6">
        <v>1</v>
      </c>
      <c r="O98" s="6">
        <v>0</v>
      </c>
      <c r="P98" s="6">
        <v>0</v>
      </c>
    </row>
    <row r="99" spans="1:16" ht="12.75">
      <c r="A99" s="9" t="s">
        <v>90</v>
      </c>
      <c r="B99" s="9" t="s">
        <v>1080</v>
      </c>
      <c r="C99" s="24">
        <v>1</v>
      </c>
      <c r="D99" s="6">
        <v>0</v>
      </c>
      <c r="E99" s="6"/>
      <c r="F99" s="6"/>
      <c r="G99" s="6">
        <v>0</v>
      </c>
      <c r="H99" s="6">
        <v>0</v>
      </c>
      <c r="I99" s="6"/>
      <c r="J99" s="6"/>
      <c r="K99" s="6">
        <v>0</v>
      </c>
      <c r="L99" s="6">
        <v>0</v>
      </c>
      <c r="M99" s="6">
        <v>0</v>
      </c>
      <c r="N99" s="6">
        <v>1</v>
      </c>
      <c r="O99" s="6">
        <v>0</v>
      </c>
      <c r="P99" s="6">
        <v>0</v>
      </c>
    </row>
    <row r="100" spans="1:16" ht="12.75">
      <c r="A100" s="9" t="s">
        <v>87</v>
      </c>
      <c r="B100" s="9" t="s">
        <v>1085</v>
      </c>
      <c r="C100" s="24">
        <v>2</v>
      </c>
      <c r="D100" s="6">
        <v>0</v>
      </c>
      <c r="E100" s="6"/>
      <c r="F100" s="6"/>
      <c r="G100" s="6">
        <v>0</v>
      </c>
      <c r="H100" s="6">
        <v>0</v>
      </c>
      <c r="I100" s="6"/>
      <c r="J100" s="6"/>
      <c r="K100" s="6">
        <v>0</v>
      </c>
      <c r="L100" s="6">
        <v>0</v>
      </c>
      <c r="M100" s="6">
        <v>0</v>
      </c>
      <c r="N100" s="6">
        <v>1</v>
      </c>
      <c r="O100" s="6">
        <v>0</v>
      </c>
      <c r="P100" s="6">
        <v>1</v>
      </c>
    </row>
    <row r="101" spans="1:16" ht="12.75">
      <c r="A101" s="9" t="s">
        <v>268</v>
      </c>
      <c r="B101" s="9" t="s">
        <v>1091</v>
      </c>
      <c r="C101" s="24">
        <v>1</v>
      </c>
      <c r="D101" s="6">
        <v>0</v>
      </c>
      <c r="E101" s="6"/>
      <c r="F101" s="6"/>
      <c r="G101" s="6">
        <v>0</v>
      </c>
      <c r="H101" s="6">
        <v>0</v>
      </c>
      <c r="I101" s="6"/>
      <c r="J101" s="6"/>
      <c r="K101" s="6">
        <v>0</v>
      </c>
      <c r="L101" s="6">
        <v>0</v>
      </c>
      <c r="M101" s="6">
        <v>1</v>
      </c>
      <c r="N101" s="6">
        <v>0</v>
      </c>
      <c r="O101" s="6">
        <v>0</v>
      </c>
      <c r="P101" s="6">
        <v>0</v>
      </c>
    </row>
    <row r="102" spans="1:16" ht="12.75">
      <c r="A102" s="9" t="s">
        <v>278</v>
      </c>
      <c r="B102" s="9" t="s">
        <v>1092</v>
      </c>
      <c r="C102" s="24">
        <v>1</v>
      </c>
      <c r="D102" s="6">
        <v>0</v>
      </c>
      <c r="E102" s="6"/>
      <c r="F102" s="6"/>
      <c r="G102" s="6">
        <v>0</v>
      </c>
      <c r="H102" s="6">
        <v>0</v>
      </c>
      <c r="I102" s="6"/>
      <c r="J102" s="6"/>
      <c r="K102" s="6">
        <v>0</v>
      </c>
      <c r="L102" s="6">
        <v>0</v>
      </c>
      <c r="M102" s="6">
        <v>1</v>
      </c>
      <c r="N102" s="6">
        <v>0</v>
      </c>
      <c r="O102" s="6">
        <v>0</v>
      </c>
      <c r="P102" s="6">
        <v>0</v>
      </c>
    </row>
    <row r="103" spans="1:16" ht="12.75">
      <c r="A103" s="9" t="s">
        <v>176</v>
      </c>
      <c r="B103" s="9" t="s">
        <v>1102</v>
      </c>
      <c r="C103" s="24">
        <v>1</v>
      </c>
      <c r="D103" s="6">
        <v>1</v>
      </c>
      <c r="E103" s="6"/>
      <c r="F103" s="6"/>
      <c r="G103" s="6">
        <v>0</v>
      </c>
      <c r="H103" s="6">
        <v>0</v>
      </c>
      <c r="I103" s="6"/>
      <c r="J103" s="6"/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</row>
    <row r="104" spans="1:16" ht="12.75">
      <c r="A104" s="9" t="s">
        <v>449</v>
      </c>
      <c r="B104" s="9" t="s">
        <v>1165</v>
      </c>
      <c r="C104" s="24">
        <v>3</v>
      </c>
      <c r="D104" s="6">
        <v>0</v>
      </c>
      <c r="E104" s="6"/>
      <c r="F104" s="6"/>
      <c r="G104" s="6">
        <v>1</v>
      </c>
      <c r="H104" s="6">
        <v>0</v>
      </c>
      <c r="I104" s="6"/>
      <c r="J104" s="6">
        <v>1</v>
      </c>
      <c r="K104" s="6">
        <v>0</v>
      </c>
      <c r="L104" s="6">
        <v>0</v>
      </c>
      <c r="M104" s="6">
        <v>0</v>
      </c>
      <c r="N104" s="6">
        <v>1</v>
      </c>
      <c r="O104" s="6">
        <v>0</v>
      </c>
      <c r="P104" s="6">
        <v>0</v>
      </c>
    </row>
    <row r="105" spans="1:16" ht="12.75">
      <c r="A105" s="9" t="s">
        <v>84</v>
      </c>
      <c r="B105" s="9" t="s">
        <v>1167</v>
      </c>
      <c r="C105" s="24">
        <v>6</v>
      </c>
      <c r="D105" s="6">
        <v>0</v>
      </c>
      <c r="E105" s="6"/>
      <c r="F105" s="6"/>
      <c r="G105" s="6">
        <v>0</v>
      </c>
      <c r="H105" s="6">
        <v>0</v>
      </c>
      <c r="I105" s="6"/>
      <c r="J105" s="6"/>
      <c r="K105" s="6">
        <v>0</v>
      </c>
      <c r="L105" s="6">
        <v>0</v>
      </c>
      <c r="M105" s="6">
        <v>2</v>
      </c>
      <c r="N105" s="6">
        <v>3</v>
      </c>
      <c r="O105" s="6">
        <v>1</v>
      </c>
      <c r="P105" s="6">
        <v>0</v>
      </c>
    </row>
    <row r="106" spans="1:16" ht="12.75">
      <c r="A106" s="9" t="s">
        <v>23</v>
      </c>
      <c r="B106" s="9" t="s">
        <v>1197</v>
      </c>
      <c r="C106" s="24">
        <v>5</v>
      </c>
      <c r="D106" s="6">
        <v>0</v>
      </c>
      <c r="E106" s="6"/>
      <c r="F106" s="6"/>
      <c r="G106" s="6">
        <v>0</v>
      </c>
      <c r="H106" s="6">
        <v>0</v>
      </c>
      <c r="I106" s="6"/>
      <c r="J106" s="6"/>
      <c r="K106" s="6">
        <v>1</v>
      </c>
      <c r="L106" s="6">
        <v>1</v>
      </c>
      <c r="M106" s="6">
        <v>1</v>
      </c>
      <c r="N106" s="6">
        <v>0</v>
      </c>
      <c r="O106" s="6">
        <v>0</v>
      </c>
      <c r="P106" s="6">
        <v>2</v>
      </c>
    </row>
    <row r="107" spans="1:16" ht="12.75">
      <c r="A107" s="10" t="s">
        <v>130</v>
      </c>
      <c r="B107" s="10" t="s">
        <v>1202</v>
      </c>
      <c r="C107" s="25">
        <v>1</v>
      </c>
      <c r="D107" s="17">
        <v>0</v>
      </c>
      <c r="E107" s="17"/>
      <c r="F107" s="17"/>
      <c r="G107" s="17">
        <v>0</v>
      </c>
      <c r="H107" s="17">
        <v>0</v>
      </c>
      <c r="I107" s="17"/>
      <c r="J107" s="17"/>
      <c r="K107" s="17">
        <v>0</v>
      </c>
      <c r="L107" s="17">
        <v>1</v>
      </c>
      <c r="M107" s="17">
        <v>0</v>
      </c>
      <c r="N107" s="17">
        <v>0</v>
      </c>
      <c r="O107" s="17">
        <v>0</v>
      </c>
      <c r="P107" s="17">
        <v>0</v>
      </c>
    </row>
    <row r="108" spans="1:16" ht="12.75">
      <c r="A108" s="1"/>
      <c r="B108" s="1"/>
      <c r="C108" s="1"/>
      <c r="D108" s="2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</sheetData>
  <sheetProtection/>
  <mergeCells count="2">
    <mergeCell ref="A4:A5"/>
    <mergeCell ref="A65:A6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73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2" max="2" width="63.7109375" style="0" customWidth="1"/>
    <col min="3" max="18" width="9.7109375" style="0" customWidth="1"/>
  </cols>
  <sheetData>
    <row r="2" ht="12.75">
      <c r="A2" s="2" t="s">
        <v>1269</v>
      </c>
    </row>
    <row r="4" spans="1:17" ht="12.75">
      <c r="A4" s="27" t="s">
        <v>1256</v>
      </c>
      <c r="B4" s="27" t="s">
        <v>1247</v>
      </c>
      <c r="C4" s="27" t="s">
        <v>1244</v>
      </c>
      <c r="D4" s="27" t="s">
        <v>1243</v>
      </c>
      <c r="E4" s="27" t="s">
        <v>1257</v>
      </c>
      <c r="F4" s="27" t="s">
        <v>1249</v>
      </c>
      <c r="G4" s="27" t="s">
        <v>1250</v>
      </c>
      <c r="H4" s="27" t="s">
        <v>1251</v>
      </c>
      <c r="I4" s="27" t="s">
        <v>1235</v>
      </c>
      <c r="J4" s="27" t="s">
        <v>1236</v>
      </c>
      <c r="K4" s="27" t="s">
        <v>1237</v>
      </c>
      <c r="L4" s="27" t="s">
        <v>1238</v>
      </c>
      <c r="M4" s="27" t="s">
        <v>1239</v>
      </c>
      <c r="N4" s="27" t="s">
        <v>1259</v>
      </c>
      <c r="O4" s="27" t="s">
        <v>1260</v>
      </c>
      <c r="P4" s="27" t="s">
        <v>1241</v>
      </c>
      <c r="Q4" s="27" t="s">
        <v>1242</v>
      </c>
    </row>
    <row r="5" spans="1:17" ht="12.75">
      <c r="A5" s="28" t="s">
        <v>1255</v>
      </c>
      <c r="B5" s="28"/>
      <c r="C5" s="27">
        <f aca="true" t="shared" si="0" ref="C5:Q5">SUM(C6:C39)</f>
        <v>49</v>
      </c>
      <c r="D5" s="27">
        <f t="shared" si="0"/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</v>
      </c>
      <c r="J5" s="27">
        <f t="shared" si="0"/>
        <v>0</v>
      </c>
      <c r="K5" s="27">
        <f t="shared" si="0"/>
        <v>3</v>
      </c>
      <c r="L5" s="27">
        <f t="shared" si="0"/>
        <v>3</v>
      </c>
      <c r="M5" s="27">
        <f t="shared" si="0"/>
        <v>2</v>
      </c>
      <c r="N5" s="27">
        <f t="shared" si="0"/>
        <v>6</v>
      </c>
      <c r="O5" s="27">
        <f t="shared" si="0"/>
        <v>6</v>
      </c>
      <c r="P5" s="27">
        <f t="shared" si="0"/>
        <v>16</v>
      </c>
      <c r="Q5" s="27">
        <f t="shared" si="0"/>
        <v>12</v>
      </c>
    </row>
    <row r="6" spans="1:17" ht="12.75">
      <c r="A6" s="29" t="s">
        <v>1</v>
      </c>
      <c r="B6" s="29" t="s">
        <v>646</v>
      </c>
      <c r="C6" s="30">
        <v>2</v>
      </c>
      <c r="D6" s="26"/>
      <c r="E6" s="26"/>
      <c r="F6" s="26"/>
      <c r="G6" s="26"/>
      <c r="H6" s="26"/>
      <c r="I6" s="26"/>
      <c r="J6" s="26"/>
      <c r="K6" s="26">
        <v>0</v>
      </c>
      <c r="L6" s="26">
        <v>0</v>
      </c>
      <c r="M6" s="26">
        <v>0</v>
      </c>
      <c r="N6" s="26">
        <v>0</v>
      </c>
      <c r="O6" s="26">
        <v>1</v>
      </c>
      <c r="P6" s="26">
        <v>0</v>
      </c>
      <c r="Q6" s="26">
        <v>1</v>
      </c>
    </row>
    <row r="7" spans="1:17" ht="12.75">
      <c r="A7" s="9" t="s">
        <v>40</v>
      </c>
      <c r="B7" s="9" t="s">
        <v>664</v>
      </c>
      <c r="C7" s="24">
        <v>1</v>
      </c>
      <c r="D7" s="6"/>
      <c r="E7" s="6"/>
      <c r="F7" s="6"/>
      <c r="G7" s="6"/>
      <c r="H7" s="6"/>
      <c r="I7" s="6"/>
      <c r="J7" s="6"/>
      <c r="K7" s="6">
        <v>0</v>
      </c>
      <c r="L7" s="6">
        <v>1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ht="12.75">
      <c r="A8" s="9" t="s">
        <v>617</v>
      </c>
      <c r="B8" s="9" t="s">
        <v>667</v>
      </c>
      <c r="C8" s="24">
        <v>1</v>
      </c>
      <c r="D8" s="6"/>
      <c r="E8" s="6"/>
      <c r="F8" s="6"/>
      <c r="G8" s="6"/>
      <c r="H8" s="6"/>
      <c r="I8" s="6"/>
      <c r="J8" s="6"/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</row>
    <row r="9" spans="1:17" ht="12.75">
      <c r="A9" s="9" t="s">
        <v>620</v>
      </c>
      <c r="B9" s="9" t="s">
        <v>676</v>
      </c>
      <c r="C9" s="24">
        <v>1</v>
      </c>
      <c r="D9" s="6"/>
      <c r="E9" s="6"/>
      <c r="F9" s="6"/>
      <c r="G9" s="6"/>
      <c r="H9" s="6"/>
      <c r="I9" s="6"/>
      <c r="J9" s="6"/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0</v>
      </c>
    </row>
    <row r="10" spans="1:17" ht="12.75">
      <c r="A10" s="9" t="s">
        <v>45</v>
      </c>
      <c r="B10" s="9" t="s">
        <v>688</v>
      </c>
      <c r="C10" s="24">
        <v>1</v>
      </c>
      <c r="D10" s="6"/>
      <c r="E10" s="6"/>
      <c r="F10" s="6"/>
      <c r="G10" s="6"/>
      <c r="H10" s="6"/>
      <c r="I10" s="6"/>
      <c r="J10" s="6"/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6">
        <v>0</v>
      </c>
    </row>
    <row r="11" spans="1:17" ht="12.75">
      <c r="A11" s="9" t="s">
        <v>134</v>
      </c>
      <c r="B11" s="9" t="s">
        <v>699</v>
      </c>
      <c r="C11" s="24">
        <v>1</v>
      </c>
      <c r="D11" s="6"/>
      <c r="E11" s="6"/>
      <c r="F11" s="6"/>
      <c r="G11" s="6"/>
      <c r="H11" s="6"/>
      <c r="I11" s="6"/>
      <c r="J11" s="6"/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1</v>
      </c>
    </row>
    <row r="12" spans="1:17" ht="12.75">
      <c r="A12" s="9" t="s">
        <v>70</v>
      </c>
      <c r="B12" s="9" t="s">
        <v>740</v>
      </c>
      <c r="C12" s="24">
        <v>1</v>
      </c>
      <c r="D12" s="6"/>
      <c r="E12" s="6"/>
      <c r="F12" s="6"/>
      <c r="G12" s="6"/>
      <c r="H12" s="6"/>
      <c r="I12" s="6"/>
      <c r="J12" s="6"/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1</v>
      </c>
    </row>
    <row r="13" spans="1:17" ht="12.75">
      <c r="A13" s="9" t="s">
        <v>311</v>
      </c>
      <c r="B13" s="9" t="s">
        <v>745</v>
      </c>
      <c r="C13" s="24">
        <v>1</v>
      </c>
      <c r="D13" s="6"/>
      <c r="E13" s="6"/>
      <c r="F13" s="6"/>
      <c r="G13" s="6"/>
      <c r="H13" s="6"/>
      <c r="I13" s="6"/>
      <c r="J13" s="6"/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</v>
      </c>
      <c r="Q13" s="6">
        <v>0</v>
      </c>
    </row>
    <row r="14" spans="1:17" ht="12.75">
      <c r="A14" s="9" t="s">
        <v>298</v>
      </c>
      <c r="B14" s="9" t="s">
        <v>770</v>
      </c>
      <c r="C14" s="24">
        <v>1</v>
      </c>
      <c r="D14" s="6"/>
      <c r="E14" s="6"/>
      <c r="F14" s="6"/>
      <c r="G14" s="6"/>
      <c r="H14" s="6"/>
      <c r="I14" s="6"/>
      <c r="J14" s="6"/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1</v>
      </c>
      <c r="Q14" s="6">
        <v>0</v>
      </c>
    </row>
    <row r="15" spans="1:17" ht="12.75">
      <c r="A15" s="9" t="s">
        <v>186</v>
      </c>
      <c r="B15" s="9" t="s">
        <v>817</v>
      </c>
      <c r="C15" s="24">
        <v>1</v>
      </c>
      <c r="D15" s="6"/>
      <c r="E15" s="6"/>
      <c r="F15" s="6"/>
      <c r="G15" s="6"/>
      <c r="H15" s="6"/>
      <c r="I15" s="6"/>
      <c r="J15" s="6"/>
      <c r="K15" s="6">
        <v>0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0</v>
      </c>
    </row>
    <row r="16" spans="1:17" ht="12.75">
      <c r="A16" s="9" t="s">
        <v>36</v>
      </c>
      <c r="B16" s="9" t="s">
        <v>827</v>
      </c>
      <c r="C16" s="24">
        <v>1</v>
      </c>
      <c r="D16" s="6"/>
      <c r="E16" s="6"/>
      <c r="F16" s="6"/>
      <c r="G16" s="6"/>
      <c r="H16" s="6"/>
      <c r="I16" s="6"/>
      <c r="J16" s="6"/>
      <c r="K16" s="6">
        <v>0</v>
      </c>
      <c r="L16" s="6">
        <v>0</v>
      </c>
      <c r="M16" s="6">
        <v>0</v>
      </c>
      <c r="N16" s="6">
        <v>1</v>
      </c>
      <c r="O16" s="6">
        <v>0</v>
      </c>
      <c r="P16" s="6">
        <v>0</v>
      </c>
      <c r="Q16" s="6">
        <v>0</v>
      </c>
    </row>
    <row r="17" spans="1:17" ht="12.75">
      <c r="A17" s="9" t="s">
        <v>29</v>
      </c>
      <c r="B17" s="9" t="s">
        <v>875</v>
      </c>
      <c r="C17" s="24">
        <v>7</v>
      </c>
      <c r="D17" s="6"/>
      <c r="E17" s="6"/>
      <c r="F17" s="6"/>
      <c r="G17" s="6"/>
      <c r="H17" s="6"/>
      <c r="I17" s="6">
        <v>1</v>
      </c>
      <c r="J17" s="6"/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4</v>
      </c>
      <c r="Q17" s="6">
        <v>2</v>
      </c>
    </row>
    <row r="18" spans="1:17" ht="12.75">
      <c r="A18" s="9" t="s">
        <v>107</v>
      </c>
      <c r="B18" s="9" t="s">
        <v>910</v>
      </c>
      <c r="C18" s="24">
        <v>1</v>
      </c>
      <c r="D18" s="6"/>
      <c r="E18" s="6"/>
      <c r="F18" s="6"/>
      <c r="G18" s="6"/>
      <c r="H18" s="6"/>
      <c r="I18" s="6"/>
      <c r="J18" s="6"/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1</v>
      </c>
    </row>
    <row r="19" spans="1:17" ht="12.75">
      <c r="A19" s="9" t="s">
        <v>77</v>
      </c>
      <c r="B19" s="9" t="s">
        <v>913</v>
      </c>
      <c r="C19" s="24">
        <v>1</v>
      </c>
      <c r="D19" s="6"/>
      <c r="E19" s="6"/>
      <c r="F19" s="6"/>
      <c r="G19" s="6"/>
      <c r="H19" s="6"/>
      <c r="I19" s="6"/>
      <c r="J19" s="6"/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</row>
    <row r="20" spans="1:17" ht="12.75">
      <c r="A20" s="9" t="s">
        <v>586</v>
      </c>
      <c r="B20" s="9" t="s">
        <v>914</v>
      </c>
      <c r="C20" s="24">
        <v>1</v>
      </c>
      <c r="D20" s="6"/>
      <c r="E20" s="6"/>
      <c r="F20" s="6"/>
      <c r="G20" s="6"/>
      <c r="H20" s="6"/>
      <c r="I20" s="6"/>
      <c r="J20" s="6"/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</row>
    <row r="21" spans="1:17" ht="12.75">
      <c r="A21" s="9" t="s">
        <v>56</v>
      </c>
      <c r="B21" s="9" t="s">
        <v>927</v>
      </c>
      <c r="C21" s="24">
        <v>1</v>
      </c>
      <c r="D21" s="6"/>
      <c r="E21" s="6"/>
      <c r="F21" s="6"/>
      <c r="G21" s="6"/>
      <c r="H21" s="6"/>
      <c r="I21" s="6"/>
      <c r="J21" s="6"/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0</v>
      </c>
      <c r="Q21" s="6">
        <v>0</v>
      </c>
    </row>
    <row r="22" spans="1:17" ht="12.75">
      <c r="A22" s="9" t="s">
        <v>86</v>
      </c>
      <c r="B22" s="9" t="s">
        <v>931</v>
      </c>
      <c r="C22" s="24">
        <v>1</v>
      </c>
      <c r="D22" s="6"/>
      <c r="E22" s="6"/>
      <c r="F22" s="6"/>
      <c r="G22" s="6"/>
      <c r="H22" s="6"/>
      <c r="I22" s="6"/>
      <c r="J22" s="6"/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  <c r="Q22" s="6">
        <v>0</v>
      </c>
    </row>
    <row r="23" spans="1:17" ht="12.75">
      <c r="A23" s="9" t="s">
        <v>244</v>
      </c>
      <c r="B23" s="9" t="s">
        <v>958</v>
      </c>
      <c r="C23" s="24">
        <v>1</v>
      </c>
      <c r="D23" s="6"/>
      <c r="E23" s="6"/>
      <c r="F23" s="6"/>
      <c r="G23" s="6"/>
      <c r="H23" s="6"/>
      <c r="I23" s="6"/>
      <c r="J23" s="6"/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1</v>
      </c>
    </row>
    <row r="24" spans="1:17" ht="12.75">
      <c r="A24" s="9" t="s">
        <v>21</v>
      </c>
      <c r="B24" s="9" t="s">
        <v>959</v>
      </c>
      <c r="C24" s="24">
        <v>3</v>
      </c>
      <c r="D24" s="6"/>
      <c r="E24" s="6"/>
      <c r="F24" s="6"/>
      <c r="G24" s="6"/>
      <c r="H24" s="6"/>
      <c r="I24" s="6"/>
      <c r="J24" s="6"/>
      <c r="K24" s="6">
        <v>1</v>
      </c>
      <c r="L24" s="6">
        <v>0</v>
      </c>
      <c r="M24" s="6">
        <v>0</v>
      </c>
      <c r="N24" s="6">
        <v>1</v>
      </c>
      <c r="O24" s="6">
        <v>0</v>
      </c>
      <c r="P24" s="6">
        <v>0</v>
      </c>
      <c r="Q24" s="6">
        <v>1</v>
      </c>
    </row>
    <row r="25" spans="1:17" ht="12.75">
      <c r="A25" s="9" t="s">
        <v>5</v>
      </c>
      <c r="B25" s="9" t="s">
        <v>961</v>
      </c>
      <c r="C25" s="24">
        <v>2</v>
      </c>
      <c r="D25" s="6"/>
      <c r="E25" s="6"/>
      <c r="F25" s="6"/>
      <c r="G25" s="6"/>
      <c r="H25" s="6"/>
      <c r="I25" s="6"/>
      <c r="J25" s="6"/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  <c r="Q25" s="6">
        <v>1</v>
      </c>
    </row>
    <row r="26" spans="1:17" ht="12.75">
      <c r="A26" s="9" t="s">
        <v>142</v>
      </c>
      <c r="B26" s="9" t="s">
        <v>978</v>
      </c>
      <c r="C26" s="24">
        <v>1</v>
      </c>
      <c r="D26" s="6"/>
      <c r="E26" s="6"/>
      <c r="F26" s="6"/>
      <c r="G26" s="6"/>
      <c r="H26" s="6"/>
      <c r="I26" s="6"/>
      <c r="J26" s="6"/>
      <c r="K26" s="6">
        <v>0</v>
      </c>
      <c r="L26" s="6">
        <v>0</v>
      </c>
      <c r="M26" s="6">
        <v>1</v>
      </c>
      <c r="N26" s="6">
        <v>0</v>
      </c>
      <c r="O26" s="6">
        <v>0</v>
      </c>
      <c r="P26" s="6">
        <v>0</v>
      </c>
      <c r="Q26" s="6">
        <v>0</v>
      </c>
    </row>
    <row r="27" spans="1:17" ht="12.75">
      <c r="A27" s="9" t="s">
        <v>16</v>
      </c>
      <c r="B27" s="9" t="s">
        <v>475</v>
      </c>
      <c r="C27" s="24">
        <v>1</v>
      </c>
      <c r="D27" s="6"/>
      <c r="E27" s="6"/>
      <c r="F27" s="6"/>
      <c r="G27" s="6"/>
      <c r="H27" s="6"/>
      <c r="I27" s="6"/>
      <c r="J27" s="6"/>
      <c r="K27" s="6">
        <v>0</v>
      </c>
      <c r="L27" s="6">
        <v>0</v>
      </c>
      <c r="M27" s="6">
        <v>0</v>
      </c>
      <c r="N27" s="6">
        <v>1</v>
      </c>
      <c r="O27" s="6">
        <v>0</v>
      </c>
      <c r="P27" s="6">
        <v>0</v>
      </c>
      <c r="Q27" s="6">
        <v>0</v>
      </c>
    </row>
    <row r="28" spans="1:17" ht="12.75">
      <c r="A28" s="9" t="s">
        <v>454</v>
      </c>
      <c r="B28" s="9" t="s">
        <v>987</v>
      </c>
      <c r="C28" s="24">
        <v>1</v>
      </c>
      <c r="D28" s="6"/>
      <c r="E28" s="6"/>
      <c r="F28" s="6"/>
      <c r="G28" s="6"/>
      <c r="H28" s="6"/>
      <c r="I28" s="6"/>
      <c r="J28" s="6"/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  <c r="Q28" s="6">
        <v>0</v>
      </c>
    </row>
    <row r="29" spans="1:17" ht="12.75">
      <c r="A29" s="9" t="s">
        <v>8</v>
      </c>
      <c r="B29" s="9" t="s">
        <v>988</v>
      </c>
      <c r="C29" s="24">
        <v>1</v>
      </c>
      <c r="D29" s="6"/>
      <c r="E29" s="6"/>
      <c r="F29" s="6"/>
      <c r="G29" s="6"/>
      <c r="H29" s="6"/>
      <c r="I29" s="6"/>
      <c r="J29" s="6"/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</row>
    <row r="30" spans="1:17" ht="12.75">
      <c r="A30" s="9" t="s">
        <v>18</v>
      </c>
      <c r="B30" s="9" t="s">
        <v>1036</v>
      </c>
      <c r="C30" s="24">
        <v>1</v>
      </c>
      <c r="D30" s="6"/>
      <c r="E30" s="6"/>
      <c r="F30" s="6"/>
      <c r="G30" s="6"/>
      <c r="H30" s="6"/>
      <c r="I30" s="6"/>
      <c r="J30" s="6"/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1</v>
      </c>
    </row>
    <row r="31" spans="1:17" ht="12.75">
      <c r="A31" s="9" t="s">
        <v>162</v>
      </c>
      <c r="B31" s="9" t="s">
        <v>1049</v>
      </c>
      <c r="C31" s="24">
        <v>1</v>
      </c>
      <c r="D31" s="6"/>
      <c r="E31" s="6"/>
      <c r="F31" s="6"/>
      <c r="G31" s="6"/>
      <c r="H31" s="6"/>
      <c r="I31" s="6"/>
      <c r="J31" s="6"/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1</v>
      </c>
    </row>
    <row r="32" spans="1:17" ht="12.75">
      <c r="A32" s="9" t="s">
        <v>616</v>
      </c>
      <c r="B32" s="9" t="s">
        <v>1087</v>
      </c>
      <c r="C32" s="24">
        <v>1</v>
      </c>
      <c r="D32" s="6"/>
      <c r="E32" s="6"/>
      <c r="F32" s="6"/>
      <c r="G32" s="6"/>
      <c r="H32" s="6"/>
      <c r="I32" s="6"/>
      <c r="J32" s="6"/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  <c r="Q32" s="6">
        <v>0</v>
      </c>
    </row>
    <row r="33" spans="1:17" ht="12.75">
      <c r="A33" s="9" t="s">
        <v>82</v>
      </c>
      <c r="B33" s="9" t="s">
        <v>457</v>
      </c>
      <c r="C33" s="24">
        <v>1</v>
      </c>
      <c r="D33" s="6"/>
      <c r="E33" s="6"/>
      <c r="F33" s="6"/>
      <c r="G33" s="6"/>
      <c r="H33" s="6"/>
      <c r="I33" s="6"/>
      <c r="J33" s="6"/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</v>
      </c>
    </row>
    <row r="34" spans="1:17" ht="12.75">
      <c r="A34" s="9" t="s">
        <v>618</v>
      </c>
      <c r="B34" s="9" t="s">
        <v>619</v>
      </c>
      <c r="C34" s="24">
        <v>1</v>
      </c>
      <c r="D34" s="6"/>
      <c r="E34" s="6"/>
      <c r="F34" s="6"/>
      <c r="G34" s="6"/>
      <c r="H34" s="6"/>
      <c r="I34" s="6"/>
      <c r="J34" s="6"/>
      <c r="K34" s="6">
        <v>0</v>
      </c>
      <c r="L34" s="6">
        <v>0</v>
      </c>
      <c r="M34" s="6">
        <v>0</v>
      </c>
      <c r="N34" s="6">
        <v>1</v>
      </c>
      <c r="O34" s="6">
        <v>0</v>
      </c>
      <c r="P34" s="6">
        <v>0</v>
      </c>
      <c r="Q34" s="6">
        <v>0</v>
      </c>
    </row>
    <row r="35" spans="1:17" ht="12.75">
      <c r="A35" s="9" t="s">
        <v>615</v>
      </c>
      <c r="B35" s="9" t="s">
        <v>1163</v>
      </c>
      <c r="C35" s="24">
        <v>1</v>
      </c>
      <c r="D35" s="6"/>
      <c r="E35" s="6"/>
      <c r="F35" s="6"/>
      <c r="G35" s="6"/>
      <c r="H35" s="6"/>
      <c r="I35" s="6"/>
      <c r="J35" s="6"/>
      <c r="K35" s="6">
        <v>0</v>
      </c>
      <c r="L35" s="6">
        <v>0</v>
      </c>
      <c r="M35" s="6">
        <v>1</v>
      </c>
      <c r="N35" s="6">
        <v>0</v>
      </c>
      <c r="O35" s="6">
        <v>0</v>
      </c>
      <c r="P35" s="6">
        <v>0</v>
      </c>
      <c r="Q35" s="6">
        <v>0</v>
      </c>
    </row>
    <row r="36" spans="1:17" ht="12.75">
      <c r="A36" s="9" t="s">
        <v>621</v>
      </c>
      <c r="B36" s="9" t="s">
        <v>1164</v>
      </c>
      <c r="C36" s="24">
        <v>1</v>
      </c>
      <c r="D36" s="6"/>
      <c r="E36" s="6"/>
      <c r="F36" s="6"/>
      <c r="G36" s="6"/>
      <c r="H36" s="6"/>
      <c r="I36" s="6"/>
      <c r="J36" s="6"/>
      <c r="K36" s="6">
        <v>0</v>
      </c>
      <c r="L36" s="6">
        <v>0</v>
      </c>
      <c r="M36" s="6">
        <v>0</v>
      </c>
      <c r="N36" s="6">
        <v>0</v>
      </c>
      <c r="O36" s="6">
        <v>1</v>
      </c>
      <c r="P36" s="6">
        <v>0</v>
      </c>
      <c r="Q36" s="6">
        <v>0</v>
      </c>
    </row>
    <row r="37" spans="1:17" ht="12.75">
      <c r="A37" s="9" t="s">
        <v>81</v>
      </c>
      <c r="B37" s="9" t="s">
        <v>1186</v>
      </c>
      <c r="C37" s="24">
        <v>1</v>
      </c>
      <c r="D37" s="6"/>
      <c r="E37" s="6"/>
      <c r="F37" s="6"/>
      <c r="G37" s="6"/>
      <c r="H37" s="6"/>
      <c r="I37" s="6"/>
      <c r="J37" s="6"/>
      <c r="K37" s="6">
        <v>1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</row>
    <row r="38" spans="1:17" ht="12.75">
      <c r="A38" s="9" t="s">
        <v>23</v>
      </c>
      <c r="B38" s="9" t="s">
        <v>1197</v>
      </c>
      <c r="C38" s="24">
        <v>6</v>
      </c>
      <c r="D38" s="6"/>
      <c r="E38" s="6"/>
      <c r="F38" s="6"/>
      <c r="G38" s="6"/>
      <c r="H38" s="6"/>
      <c r="I38" s="6"/>
      <c r="J38" s="6"/>
      <c r="K38" s="6">
        <v>1</v>
      </c>
      <c r="L38" s="6">
        <v>2</v>
      </c>
      <c r="M38" s="6">
        <v>0</v>
      </c>
      <c r="N38" s="6">
        <v>0</v>
      </c>
      <c r="O38" s="6">
        <v>1</v>
      </c>
      <c r="P38" s="6">
        <v>2</v>
      </c>
      <c r="Q38" s="6">
        <v>0</v>
      </c>
    </row>
    <row r="39" spans="1:17" ht="12.75">
      <c r="A39" s="10" t="s">
        <v>280</v>
      </c>
      <c r="B39" s="10" t="s">
        <v>1224</v>
      </c>
      <c r="C39" s="25">
        <v>1</v>
      </c>
      <c r="D39" s="17"/>
      <c r="E39" s="17"/>
      <c r="F39" s="17"/>
      <c r="G39" s="17"/>
      <c r="H39" s="17"/>
      <c r="I39" s="17"/>
      <c r="J39" s="17"/>
      <c r="K39" s="17">
        <v>0</v>
      </c>
      <c r="L39" s="17">
        <v>0</v>
      </c>
      <c r="M39" s="17">
        <v>0</v>
      </c>
      <c r="N39" s="17">
        <v>1</v>
      </c>
      <c r="O39" s="17">
        <v>0</v>
      </c>
      <c r="P39" s="17">
        <v>0</v>
      </c>
      <c r="Q39" s="17">
        <v>0</v>
      </c>
    </row>
    <row r="40" ht="12.75">
      <c r="C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" t="s">
        <v>1270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7" t="s">
        <v>1256</v>
      </c>
      <c r="B44" s="27" t="s">
        <v>1247</v>
      </c>
      <c r="C44" s="27" t="s">
        <v>1244</v>
      </c>
      <c r="D44" s="27" t="s">
        <v>1243</v>
      </c>
      <c r="E44" s="27" t="s">
        <v>1257</v>
      </c>
      <c r="F44" s="27" t="s">
        <v>1249</v>
      </c>
      <c r="G44" s="27" t="s">
        <v>1250</v>
      </c>
      <c r="H44" s="27" t="s">
        <v>1251</v>
      </c>
      <c r="I44" s="27" t="s">
        <v>1235</v>
      </c>
      <c r="J44" s="27" t="s">
        <v>1236</v>
      </c>
      <c r="K44" s="27" t="s">
        <v>1237</v>
      </c>
      <c r="L44" s="27" t="s">
        <v>1238</v>
      </c>
      <c r="M44" s="27" t="s">
        <v>1239</v>
      </c>
      <c r="N44" s="27" t="s">
        <v>1259</v>
      </c>
      <c r="O44" s="27" t="s">
        <v>1260</v>
      </c>
      <c r="P44" s="27" t="s">
        <v>1241</v>
      </c>
      <c r="Q44" s="27" t="s">
        <v>1242</v>
      </c>
    </row>
    <row r="45" spans="1:17" ht="12.75">
      <c r="A45" s="28" t="s">
        <v>1255</v>
      </c>
      <c r="B45" s="28"/>
      <c r="C45" s="27">
        <v>32</v>
      </c>
      <c r="D45" s="27"/>
      <c r="E45" s="27"/>
      <c r="F45" s="27"/>
      <c r="G45" s="27"/>
      <c r="H45" s="27"/>
      <c r="I45" s="27">
        <v>1</v>
      </c>
      <c r="J45" s="27"/>
      <c r="K45" s="27">
        <v>0</v>
      </c>
      <c r="L45" s="27">
        <v>1</v>
      </c>
      <c r="M45" s="27">
        <v>4</v>
      </c>
      <c r="N45" s="27">
        <v>1</v>
      </c>
      <c r="O45" s="27">
        <v>4</v>
      </c>
      <c r="P45" s="27">
        <v>9</v>
      </c>
      <c r="Q45" s="27">
        <v>12</v>
      </c>
    </row>
    <row r="46" spans="1:17" ht="12.75">
      <c r="A46" s="29" t="s">
        <v>1</v>
      </c>
      <c r="B46" s="29" t="s">
        <v>646</v>
      </c>
      <c r="C46" s="30">
        <v>2</v>
      </c>
      <c r="D46" s="26"/>
      <c r="E46" s="26"/>
      <c r="F46" s="26"/>
      <c r="G46" s="26"/>
      <c r="H46" s="26"/>
      <c r="I46" s="26"/>
      <c r="J46" s="26"/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1</v>
      </c>
      <c r="Q46" s="26">
        <v>1</v>
      </c>
    </row>
    <row r="47" spans="1:17" ht="12.75">
      <c r="A47" s="9" t="s">
        <v>40</v>
      </c>
      <c r="B47" s="9" t="s">
        <v>664</v>
      </c>
      <c r="C47" s="24">
        <v>1</v>
      </c>
      <c r="D47" s="6"/>
      <c r="E47" s="6"/>
      <c r="F47" s="6"/>
      <c r="G47" s="6"/>
      <c r="H47" s="6"/>
      <c r="I47" s="6"/>
      <c r="J47" s="6"/>
      <c r="K47" s="6">
        <v>0</v>
      </c>
      <c r="L47" s="6">
        <v>1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</row>
    <row r="48" spans="1:17" ht="12.75">
      <c r="A48" s="9" t="s">
        <v>45</v>
      </c>
      <c r="B48" s="9" t="s">
        <v>688</v>
      </c>
      <c r="C48" s="24">
        <v>1</v>
      </c>
      <c r="D48" s="6"/>
      <c r="E48" s="6"/>
      <c r="F48" s="6"/>
      <c r="G48" s="6"/>
      <c r="H48" s="6"/>
      <c r="I48" s="6"/>
      <c r="J48" s="6"/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1</v>
      </c>
      <c r="Q48" s="6">
        <v>0</v>
      </c>
    </row>
    <row r="49" spans="1:17" ht="12.75">
      <c r="A49" s="9" t="s">
        <v>88</v>
      </c>
      <c r="B49" s="9" t="s">
        <v>694</v>
      </c>
      <c r="C49" s="24">
        <v>1</v>
      </c>
      <c r="D49" s="6"/>
      <c r="E49" s="6"/>
      <c r="F49" s="6"/>
      <c r="G49" s="6"/>
      <c r="H49" s="6"/>
      <c r="I49" s="6"/>
      <c r="J49" s="6"/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1</v>
      </c>
      <c r="Q49" s="6">
        <v>0</v>
      </c>
    </row>
    <row r="50" spans="1:17" ht="12.75">
      <c r="A50" s="9" t="s">
        <v>80</v>
      </c>
      <c r="B50" s="9" t="s">
        <v>729</v>
      </c>
      <c r="C50" s="24">
        <v>1</v>
      </c>
      <c r="D50" s="6"/>
      <c r="E50" s="6"/>
      <c r="F50" s="6"/>
      <c r="G50" s="6"/>
      <c r="H50" s="6"/>
      <c r="I50" s="6"/>
      <c r="J50" s="6"/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1</v>
      </c>
      <c r="Q50" s="6">
        <v>0</v>
      </c>
    </row>
    <row r="51" spans="1:17" ht="12.75">
      <c r="A51" s="9" t="s">
        <v>26</v>
      </c>
      <c r="B51" s="9" t="s">
        <v>819</v>
      </c>
      <c r="C51" s="24">
        <v>1</v>
      </c>
      <c r="D51" s="6"/>
      <c r="E51" s="6"/>
      <c r="F51" s="6"/>
      <c r="G51" s="6"/>
      <c r="H51" s="6"/>
      <c r="I51" s="6"/>
      <c r="J51" s="6"/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1</v>
      </c>
    </row>
    <row r="52" spans="1:17" ht="12.75">
      <c r="A52" s="9" t="s">
        <v>447</v>
      </c>
      <c r="B52" s="9" t="s">
        <v>869</v>
      </c>
      <c r="C52" s="24">
        <v>1</v>
      </c>
      <c r="D52" s="6"/>
      <c r="E52" s="6"/>
      <c r="F52" s="6"/>
      <c r="G52" s="6"/>
      <c r="H52" s="6"/>
      <c r="I52" s="6"/>
      <c r="J52" s="6"/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1</v>
      </c>
    </row>
    <row r="53" spans="1:17" ht="12.75">
      <c r="A53" s="9" t="s">
        <v>29</v>
      </c>
      <c r="B53" s="9" t="s">
        <v>875</v>
      </c>
      <c r="C53" s="24">
        <v>4</v>
      </c>
      <c r="D53" s="6"/>
      <c r="E53" s="6"/>
      <c r="F53" s="6"/>
      <c r="G53" s="6"/>
      <c r="H53" s="6"/>
      <c r="I53" s="6"/>
      <c r="J53" s="6"/>
      <c r="K53" s="6">
        <v>0</v>
      </c>
      <c r="L53" s="6">
        <v>0</v>
      </c>
      <c r="M53" s="6">
        <v>0</v>
      </c>
      <c r="N53" s="6">
        <v>0</v>
      </c>
      <c r="O53" s="6">
        <v>1</v>
      </c>
      <c r="P53" s="6">
        <v>1</v>
      </c>
      <c r="Q53" s="6">
        <v>2</v>
      </c>
    </row>
    <row r="54" spans="1:17" ht="12.75">
      <c r="A54" s="9" t="s">
        <v>52</v>
      </c>
      <c r="B54" s="9" t="s">
        <v>885</v>
      </c>
      <c r="C54" s="24">
        <v>1</v>
      </c>
      <c r="D54" s="6"/>
      <c r="E54" s="6"/>
      <c r="F54" s="6"/>
      <c r="G54" s="6"/>
      <c r="H54" s="6"/>
      <c r="I54" s="6"/>
      <c r="J54" s="6"/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1</v>
      </c>
      <c r="Q54" s="6">
        <v>0</v>
      </c>
    </row>
    <row r="55" spans="1:17" ht="12.75">
      <c r="A55" s="9" t="s">
        <v>56</v>
      </c>
      <c r="B55" s="9" t="s">
        <v>927</v>
      </c>
      <c r="C55" s="24">
        <v>1</v>
      </c>
      <c r="D55" s="6"/>
      <c r="E55" s="6"/>
      <c r="F55" s="6"/>
      <c r="G55" s="6"/>
      <c r="H55" s="6"/>
      <c r="I55" s="6"/>
      <c r="J55" s="6"/>
      <c r="K55" s="6">
        <v>0</v>
      </c>
      <c r="L55" s="6">
        <v>0</v>
      </c>
      <c r="M55" s="6">
        <v>0</v>
      </c>
      <c r="N55" s="6">
        <v>0</v>
      </c>
      <c r="O55" s="6">
        <v>1</v>
      </c>
      <c r="P55" s="6">
        <v>0</v>
      </c>
      <c r="Q55" s="6">
        <v>0</v>
      </c>
    </row>
    <row r="56" spans="1:17" ht="12.75">
      <c r="A56" s="9" t="s">
        <v>5</v>
      </c>
      <c r="B56" s="9" t="s">
        <v>961</v>
      </c>
      <c r="C56" s="24">
        <v>1</v>
      </c>
      <c r="D56" s="6"/>
      <c r="E56" s="6"/>
      <c r="F56" s="6"/>
      <c r="G56" s="6"/>
      <c r="H56" s="6"/>
      <c r="I56" s="6"/>
      <c r="J56" s="6"/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1</v>
      </c>
    </row>
    <row r="57" spans="1:17" ht="12.75">
      <c r="A57" s="9" t="s">
        <v>622</v>
      </c>
      <c r="B57" s="9" t="s">
        <v>964</v>
      </c>
      <c r="C57" s="24">
        <v>1</v>
      </c>
      <c r="D57" s="6"/>
      <c r="E57" s="6"/>
      <c r="F57" s="6"/>
      <c r="G57" s="6"/>
      <c r="H57" s="6"/>
      <c r="I57" s="6"/>
      <c r="J57" s="6"/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1</v>
      </c>
      <c r="Q57" s="6">
        <v>0</v>
      </c>
    </row>
    <row r="58" spans="1:17" ht="12.75">
      <c r="A58" s="9" t="s">
        <v>109</v>
      </c>
      <c r="B58" s="9" t="s">
        <v>969</v>
      </c>
      <c r="C58" s="24">
        <v>1</v>
      </c>
      <c r="D58" s="6"/>
      <c r="E58" s="6"/>
      <c r="F58" s="6"/>
      <c r="G58" s="6"/>
      <c r="H58" s="6"/>
      <c r="I58" s="6"/>
      <c r="J58" s="6"/>
      <c r="K58" s="6">
        <v>0</v>
      </c>
      <c r="L58" s="6">
        <v>0</v>
      </c>
      <c r="M58" s="6">
        <v>0</v>
      </c>
      <c r="N58" s="6">
        <v>0</v>
      </c>
      <c r="O58" s="6">
        <v>1</v>
      </c>
      <c r="P58" s="6">
        <v>0</v>
      </c>
      <c r="Q58" s="6">
        <v>0</v>
      </c>
    </row>
    <row r="59" spans="1:17" ht="12.75">
      <c r="A59" s="9" t="s">
        <v>6</v>
      </c>
      <c r="B59" s="9" t="s">
        <v>979</v>
      </c>
      <c r="C59" s="24">
        <v>1</v>
      </c>
      <c r="D59" s="6"/>
      <c r="E59" s="6"/>
      <c r="F59" s="6"/>
      <c r="G59" s="6"/>
      <c r="H59" s="6"/>
      <c r="I59" s="6"/>
      <c r="J59" s="6"/>
      <c r="K59" s="6">
        <v>0</v>
      </c>
      <c r="L59" s="6">
        <v>0</v>
      </c>
      <c r="M59" s="6">
        <v>0</v>
      </c>
      <c r="N59" s="6">
        <v>0</v>
      </c>
      <c r="O59" s="6">
        <v>1</v>
      </c>
      <c r="P59" s="6">
        <v>0</v>
      </c>
      <c r="Q59" s="6">
        <v>0</v>
      </c>
    </row>
    <row r="60" spans="1:17" ht="12.75">
      <c r="A60" s="9" t="s">
        <v>8</v>
      </c>
      <c r="B60" s="9" t="s">
        <v>988</v>
      </c>
      <c r="C60" s="24">
        <v>2</v>
      </c>
      <c r="D60" s="6"/>
      <c r="E60" s="6"/>
      <c r="F60" s="6"/>
      <c r="G60" s="6"/>
      <c r="H60" s="6"/>
      <c r="I60" s="6"/>
      <c r="J60" s="6"/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1</v>
      </c>
      <c r="Q60" s="6">
        <v>1</v>
      </c>
    </row>
    <row r="61" spans="1:17" ht="12.75">
      <c r="A61" s="9" t="s">
        <v>126</v>
      </c>
      <c r="B61" s="9" t="s">
        <v>1002</v>
      </c>
      <c r="C61" s="24">
        <v>1</v>
      </c>
      <c r="D61" s="6"/>
      <c r="E61" s="6"/>
      <c r="F61" s="6"/>
      <c r="G61" s="6"/>
      <c r="H61" s="6"/>
      <c r="I61" s="6"/>
      <c r="J61" s="6"/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1</v>
      </c>
      <c r="Q61" s="6">
        <v>0</v>
      </c>
    </row>
    <row r="62" spans="1:17" ht="12.75">
      <c r="A62" s="9" t="s">
        <v>569</v>
      </c>
      <c r="B62" s="9" t="s">
        <v>1008</v>
      </c>
      <c r="C62" s="24">
        <v>1</v>
      </c>
      <c r="D62" s="6"/>
      <c r="E62" s="6"/>
      <c r="F62" s="6"/>
      <c r="G62" s="6"/>
      <c r="H62" s="6"/>
      <c r="I62" s="6"/>
      <c r="J62" s="6"/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1</v>
      </c>
    </row>
    <row r="63" spans="1:17" ht="12.75">
      <c r="A63" s="9" t="s">
        <v>283</v>
      </c>
      <c r="B63" s="9" t="s">
        <v>1045</v>
      </c>
      <c r="C63" s="24">
        <v>1</v>
      </c>
      <c r="D63" s="6"/>
      <c r="E63" s="6"/>
      <c r="F63" s="6"/>
      <c r="G63" s="6"/>
      <c r="H63" s="6"/>
      <c r="I63" s="6"/>
      <c r="J63" s="6"/>
      <c r="K63" s="6">
        <v>0</v>
      </c>
      <c r="L63" s="6">
        <v>0</v>
      </c>
      <c r="M63" s="6">
        <v>1</v>
      </c>
      <c r="N63" s="6">
        <v>0</v>
      </c>
      <c r="O63" s="6">
        <v>0</v>
      </c>
      <c r="P63" s="6">
        <v>0</v>
      </c>
      <c r="Q63" s="6">
        <v>0</v>
      </c>
    </row>
    <row r="64" spans="1:17" ht="12.75">
      <c r="A64" s="9" t="s">
        <v>90</v>
      </c>
      <c r="B64" s="9" t="s">
        <v>1080</v>
      </c>
      <c r="C64" s="24">
        <v>3</v>
      </c>
      <c r="D64" s="6"/>
      <c r="E64" s="6"/>
      <c r="F64" s="6"/>
      <c r="G64" s="6"/>
      <c r="H64" s="6"/>
      <c r="I64" s="6"/>
      <c r="J64" s="6"/>
      <c r="K64" s="6">
        <v>0</v>
      </c>
      <c r="L64" s="6">
        <v>0</v>
      </c>
      <c r="M64" s="6">
        <v>1</v>
      </c>
      <c r="N64" s="6">
        <v>0</v>
      </c>
      <c r="O64" s="6">
        <v>0</v>
      </c>
      <c r="P64" s="6">
        <v>0</v>
      </c>
      <c r="Q64" s="6">
        <v>2</v>
      </c>
    </row>
    <row r="65" spans="1:17" ht="12.75">
      <c r="A65" s="9" t="s">
        <v>10</v>
      </c>
      <c r="B65" s="9" t="s">
        <v>1082</v>
      </c>
      <c r="C65" s="24">
        <v>1</v>
      </c>
      <c r="D65" s="6"/>
      <c r="E65" s="6"/>
      <c r="F65" s="6"/>
      <c r="G65" s="6"/>
      <c r="H65" s="6"/>
      <c r="I65" s="6"/>
      <c r="J65" s="6"/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1</v>
      </c>
    </row>
    <row r="66" spans="1:17" ht="12.75">
      <c r="A66" s="9" t="s">
        <v>87</v>
      </c>
      <c r="B66" s="9" t="s">
        <v>1085</v>
      </c>
      <c r="C66" s="24">
        <v>1</v>
      </c>
      <c r="D66" s="6"/>
      <c r="E66" s="6"/>
      <c r="F66" s="6"/>
      <c r="G66" s="6"/>
      <c r="H66" s="6"/>
      <c r="I66" s="6"/>
      <c r="J66" s="6"/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1</v>
      </c>
    </row>
    <row r="67" spans="1:17" ht="12.75">
      <c r="A67" s="9" t="s">
        <v>623</v>
      </c>
      <c r="B67" s="9" t="s">
        <v>1093</v>
      </c>
      <c r="C67" s="24">
        <v>1</v>
      </c>
      <c r="D67" s="6"/>
      <c r="E67" s="6"/>
      <c r="F67" s="6"/>
      <c r="G67" s="6"/>
      <c r="H67" s="6"/>
      <c r="I67" s="6"/>
      <c r="J67" s="6"/>
      <c r="K67" s="6">
        <v>0</v>
      </c>
      <c r="L67" s="6">
        <v>0</v>
      </c>
      <c r="M67" s="6">
        <v>1</v>
      </c>
      <c r="N67" s="6">
        <v>0</v>
      </c>
      <c r="O67" s="6">
        <v>0</v>
      </c>
      <c r="P67" s="6">
        <v>0</v>
      </c>
      <c r="Q67" s="6">
        <v>0</v>
      </c>
    </row>
    <row r="68" spans="1:17" ht="12.75">
      <c r="A68" s="9" t="s">
        <v>82</v>
      </c>
      <c r="B68" s="9" t="s">
        <v>457</v>
      </c>
      <c r="C68" s="24">
        <v>1</v>
      </c>
      <c r="D68" s="6"/>
      <c r="E68" s="6"/>
      <c r="F68" s="6"/>
      <c r="G68" s="6"/>
      <c r="H68" s="6"/>
      <c r="I68" s="6">
        <v>1</v>
      </c>
      <c r="J68" s="6"/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</row>
    <row r="69" spans="1:17" ht="12.75">
      <c r="A69" s="9" t="s">
        <v>612</v>
      </c>
      <c r="B69" s="9" t="s">
        <v>613</v>
      </c>
      <c r="C69" s="24">
        <v>1</v>
      </c>
      <c r="D69" s="6"/>
      <c r="E69" s="6"/>
      <c r="F69" s="6"/>
      <c r="G69" s="6"/>
      <c r="H69" s="6"/>
      <c r="I69" s="6"/>
      <c r="J69" s="6"/>
      <c r="K69" s="6">
        <v>0</v>
      </c>
      <c r="L69" s="6">
        <v>0</v>
      </c>
      <c r="M69" s="6">
        <v>0</v>
      </c>
      <c r="N69" s="6">
        <v>1</v>
      </c>
      <c r="O69" s="6">
        <v>0</v>
      </c>
      <c r="P69" s="6">
        <v>0</v>
      </c>
      <c r="Q69" s="6">
        <v>0</v>
      </c>
    </row>
    <row r="70" spans="1:17" ht="12.75">
      <c r="A70" s="10" t="s">
        <v>84</v>
      </c>
      <c r="B70" s="10" t="s">
        <v>1167</v>
      </c>
      <c r="C70" s="25">
        <v>1</v>
      </c>
      <c r="D70" s="17"/>
      <c r="E70" s="17"/>
      <c r="F70" s="17"/>
      <c r="G70" s="17"/>
      <c r="H70" s="17"/>
      <c r="I70" s="17"/>
      <c r="J70" s="17"/>
      <c r="K70" s="17">
        <v>0</v>
      </c>
      <c r="L70" s="17">
        <v>0</v>
      </c>
      <c r="M70" s="17">
        <v>1</v>
      </c>
      <c r="N70" s="17">
        <v>0</v>
      </c>
      <c r="O70" s="17">
        <v>0</v>
      </c>
      <c r="P70" s="17">
        <v>0</v>
      </c>
      <c r="Q70" s="17">
        <v>0</v>
      </c>
    </row>
    <row r="71" spans="1:1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82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95.57421875" style="0" customWidth="1"/>
    <col min="3" max="6" width="11.28125" style="0" customWidth="1"/>
    <col min="7" max="20" width="9.7109375" style="0" customWidth="1"/>
  </cols>
  <sheetData>
    <row r="2" ht="12.75">
      <c r="A2" s="2" t="s">
        <v>1271</v>
      </c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16" ht="12.75">
      <c r="A4" s="32" t="s">
        <v>1256</v>
      </c>
      <c r="B4" s="32" t="s">
        <v>1247</v>
      </c>
      <c r="C4" s="32" t="s">
        <v>1244</v>
      </c>
      <c r="D4" s="32" t="s">
        <v>1243</v>
      </c>
      <c r="E4" s="32" t="s">
        <v>1257</v>
      </c>
      <c r="F4" s="32" t="s">
        <v>1249</v>
      </c>
      <c r="G4" s="32" t="s">
        <v>1250</v>
      </c>
      <c r="H4" s="32" t="s">
        <v>1251</v>
      </c>
      <c r="I4" s="32" t="s">
        <v>1235</v>
      </c>
      <c r="J4" s="32" t="s">
        <v>1236</v>
      </c>
      <c r="K4" s="32" t="s">
        <v>1237</v>
      </c>
      <c r="L4" s="32" t="s">
        <v>1238</v>
      </c>
      <c r="M4" s="32" t="s">
        <v>1239</v>
      </c>
      <c r="N4" s="32" t="s">
        <v>1240</v>
      </c>
      <c r="O4" s="32" t="s">
        <v>1241</v>
      </c>
      <c r="P4" s="32" t="s">
        <v>1242</v>
      </c>
    </row>
    <row r="5" spans="1:16" ht="12.75">
      <c r="A5" s="32"/>
      <c r="B5" s="33" t="s">
        <v>1255</v>
      </c>
      <c r="C5" s="32">
        <v>56</v>
      </c>
      <c r="D5" s="32">
        <v>3</v>
      </c>
      <c r="E5" s="32"/>
      <c r="F5" s="32">
        <v>2</v>
      </c>
      <c r="G5" s="32">
        <v>1</v>
      </c>
      <c r="H5" s="32"/>
      <c r="I5" s="32"/>
      <c r="J5" s="32"/>
      <c r="K5" s="32">
        <v>1</v>
      </c>
      <c r="L5" s="32">
        <v>1</v>
      </c>
      <c r="M5" s="32">
        <v>4</v>
      </c>
      <c r="N5" s="32">
        <v>13</v>
      </c>
      <c r="O5" s="32">
        <v>14</v>
      </c>
      <c r="P5" s="32">
        <v>17</v>
      </c>
    </row>
    <row r="6" spans="1:16" ht="12.75">
      <c r="A6" s="34" t="s">
        <v>45</v>
      </c>
      <c r="B6" s="34" t="s">
        <v>688</v>
      </c>
      <c r="C6" s="35">
        <v>1</v>
      </c>
      <c r="D6" s="31">
        <v>0</v>
      </c>
      <c r="E6" s="31"/>
      <c r="F6" s="31">
        <v>0</v>
      </c>
      <c r="G6" s="31"/>
      <c r="H6" s="31"/>
      <c r="I6" s="31"/>
      <c r="J6" s="31"/>
      <c r="K6" s="31">
        <v>0</v>
      </c>
      <c r="L6" s="31"/>
      <c r="M6" s="31">
        <v>0</v>
      </c>
      <c r="N6" s="31">
        <v>1</v>
      </c>
      <c r="O6" s="31">
        <v>0</v>
      </c>
      <c r="P6" s="31">
        <v>0</v>
      </c>
    </row>
    <row r="7" spans="1:16" ht="12.75">
      <c r="A7" s="9" t="s">
        <v>67</v>
      </c>
      <c r="B7" s="9" t="s">
        <v>710</v>
      </c>
      <c r="C7" s="24">
        <v>1</v>
      </c>
      <c r="D7" s="6">
        <v>0</v>
      </c>
      <c r="E7" s="6"/>
      <c r="F7" s="6">
        <v>0</v>
      </c>
      <c r="G7" s="6"/>
      <c r="H7" s="6"/>
      <c r="I7" s="6"/>
      <c r="J7" s="6"/>
      <c r="K7" s="6">
        <v>0</v>
      </c>
      <c r="L7" s="6"/>
      <c r="M7" s="6">
        <v>0</v>
      </c>
      <c r="N7" s="6">
        <v>0</v>
      </c>
      <c r="O7" s="6">
        <v>0</v>
      </c>
      <c r="P7" s="6">
        <v>1</v>
      </c>
    </row>
    <row r="8" spans="1:16" ht="12.75">
      <c r="A8" s="9" t="s">
        <v>70</v>
      </c>
      <c r="B8" s="9" t="s">
        <v>740</v>
      </c>
      <c r="C8" s="24">
        <v>3</v>
      </c>
      <c r="D8" s="6">
        <v>0</v>
      </c>
      <c r="E8" s="6"/>
      <c r="F8" s="6">
        <v>0</v>
      </c>
      <c r="G8" s="6"/>
      <c r="H8" s="6"/>
      <c r="I8" s="6"/>
      <c r="J8" s="6"/>
      <c r="K8" s="6">
        <v>0</v>
      </c>
      <c r="L8" s="6"/>
      <c r="M8" s="6">
        <v>0</v>
      </c>
      <c r="N8" s="6">
        <v>1</v>
      </c>
      <c r="O8" s="6">
        <v>1</v>
      </c>
      <c r="P8" s="6">
        <v>1</v>
      </c>
    </row>
    <row r="9" spans="1:16" ht="12.75">
      <c r="A9" s="9" t="s">
        <v>63</v>
      </c>
      <c r="B9" s="9" t="s">
        <v>752</v>
      </c>
      <c r="C9" s="24">
        <v>1</v>
      </c>
      <c r="D9" s="6">
        <v>0</v>
      </c>
      <c r="E9" s="6"/>
      <c r="F9" s="6">
        <v>0</v>
      </c>
      <c r="G9" s="6"/>
      <c r="H9" s="6"/>
      <c r="I9" s="6"/>
      <c r="J9" s="6"/>
      <c r="K9" s="6">
        <v>0</v>
      </c>
      <c r="L9" s="6"/>
      <c r="M9" s="6">
        <v>0</v>
      </c>
      <c r="N9" s="6">
        <v>0</v>
      </c>
      <c r="O9" s="6">
        <v>0</v>
      </c>
      <c r="P9" s="6">
        <v>1</v>
      </c>
    </row>
    <row r="10" spans="1:16" ht="12.75">
      <c r="A10" s="9" t="s">
        <v>167</v>
      </c>
      <c r="B10" s="9" t="s">
        <v>771</v>
      </c>
      <c r="C10" s="24">
        <v>1</v>
      </c>
      <c r="D10" s="6">
        <v>0</v>
      </c>
      <c r="E10" s="6"/>
      <c r="F10" s="6">
        <v>0</v>
      </c>
      <c r="G10" s="6">
        <v>1</v>
      </c>
      <c r="H10" s="6"/>
      <c r="I10" s="6"/>
      <c r="J10" s="6"/>
      <c r="K10" s="6">
        <v>0</v>
      </c>
      <c r="L10" s="6"/>
      <c r="M10" s="6">
        <v>0</v>
      </c>
      <c r="N10" s="6">
        <v>0</v>
      </c>
      <c r="O10" s="6">
        <v>0</v>
      </c>
      <c r="P10" s="6">
        <v>0</v>
      </c>
    </row>
    <row r="11" spans="1:16" ht="12.75">
      <c r="A11" s="9" t="s">
        <v>36</v>
      </c>
      <c r="B11" s="9" t="s">
        <v>827</v>
      </c>
      <c r="C11" s="24">
        <v>1</v>
      </c>
      <c r="D11" s="6">
        <v>0</v>
      </c>
      <c r="E11" s="6"/>
      <c r="F11" s="6">
        <v>0</v>
      </c>
      <c r="G11" s="6"/>
      <c r="H11" s="6"/>
      <c r="I11" s="6"/>
      <c r="J11" s="6"/>
      <c r="K11" s="6">
        <v>0</v>
      </c>
      <c r="L11" s="6"/>
      <c r="M11" s="6">
        <v>0</v>
      </c>
      <c r="N11" s="6">
        <v>0</v>
      </c>
      <c r="O11" s="6">
        <v>0</v>
      </c>
      <c r="P11" s="6">
        <v>1</v>
      </c>
    </row>
    <row r="12" spans="1:16" ht="12.75">
      <c r="A12" s="9" t="s">
        <v>29</v>
      </c>
      <c r="B12" s="9" t="s">
        <v>875</v>
      </c>
      <c r="C12" s="24">
        <v>1</v>
      </c>
      <c r="D12" s="6">
        <v>0</v>
      </c>
      <c r="E12" s="6"/>
      <c r="F12" s="6">
        <v>0</v>
      </c>
      <c r="G12" s="6"/>
      <c r="H12" s="6"/>
      <c r="I12" s="6"/>
      <c r="J12" s="6"/>
      <c r="K12" s="6">
        <v>0</v>
      </c>
      <c r="L12" s="6"/>
      <c r="M12" s="6">
        <v>0</v>
      </c>
      <c r="N12" s="6">
        <v>0</v>
      </c>
      <c r="O12" s="6">
        <v>0</v>
      </c>
      <c r="P12" s="6">
        <v>1</v>
      </c>
    </row>
    <row r="13" spans="1:16" ht="12.75">
      <c r="A13" s="9" t="s">
        <v>107</v>
      </c>
      <c r="B13" s="9" t="s">
        <v>910</v>
      </c>
      <c r="C13" s="24">
        <v>1</v>
      </c>
      <c r="D13" s="6">
        <v>0</v>
      </c>
      <c r="E13" s="6"/>
      <c r="F13" s="6">
        <v>0</v>
      </c>
      <c r="G13" s="6"/>
      <c r="H13" s="6"/>
      <c r="I13" s="6"/>
      <c r="J13" s="6"/>
      <c r="K13" s="6">
        <v>0</v>
      </c>
      <c r="L13" s="6"/>
      <c r="M13" s="6">
        <v>0</v>
      </c>
      <c r="N13" s="6">
        <v>0</v>
      </c>
      <c r="O13" s="6">
        <v>0</v>
      </c>
      <c r="P13" s="6">
        <v>1</v>
      </c>
    </row>
    <row r="14" spans="1:16" ht="12.75">
      <c r="A14" s="9" t="s">
        <v>77</v>
      </c>
      <c r="B14" s="9" t="s">
        <v>913</v>
      </c>
      <c r="C14" s="24">
        <v>1</v>
      </c>
      <c r="D14" s="6">
        <v>0</v>
      </c>
      <c r="E14" s="6"/>
      <c r="F14" s="6">
        <v>0</v>
      </c>
      <c r="G14" s="6"/>
      <c r="H14" s="6"/>
      <c r="I14" s="6"/>
      <c r="J14" s="6"/>
      <c r="K14" s="6">
        <v>0</v>
      </c>
      <c r="L14" s="6"/>
      <c r="M14" s="6">
        <v>0</v>
      </c>
      <c r="N14" s="6">
        <v>0</v>
      </c>
      <c r="O14" s="6">
        <v>1</v>
      </c>
      <c r="P14" s="6">
        <v>0</v>
      </c>
    </row>
    <row r="15" spans="1:16" ht="12.75">
      <c r="A15" s="9" t="s">
        <v>56</v>
      </c>
      <c r="B15" s="9" t="s">
        <v>927</v>
      </c>
      <c r="C15" s="24">
        <v>1</v>
      </c>
      <c r="D15" s="6">
        <v>0</v>
      </c>
      <c r="E15" s="6"/>
      <c r="F15" s="6">
        <v>0</v>
      </c>
      <c r="G15" s="6"/>
      <c r="H15" s="6"/>
      <c r="I15" s="6"/>
      <c r="J15" s="6"/>
      <c r="K15" s="6">
        <v>0</v>
      </c>
      <c r="L15" s="6"/>
      <c r="M15" s="6">
        <v>0</v>
      </c>
      <c r="N15" s="6">
        <v>0</v>
      </c>
      <c r="O15" s="6">
        <v>0</v>
      </c>
      <c r="P15" s="6">
        <v>1</v>
      </c>
    </row>
    <row r="16" spans="1:16" ht="12.75">
      <c r="A16" s="9" t="s">
        <v>86</v>
      </c>
      <c r="B16" s="9" t="s">
        <v>931</v>
      </c>
      <c r="C16" s="24">
        <v>2</v>
      </c>
      <c r="D16" s="6">
        <v>0</v>
      </c>
      <c r="E16" s="6"/>
      <c r="F16" s="6">
        <v>0</v>
      </c>
      <c r="G16" s="6"/>
      <c r="H16" s="6"/>
      <c r="I16" s="6"/>
      <c r="J16" s="6"/>
      <c r="K16" s="6">
        <v>0</v>
      </c>
      <c r="L16" s="6"/>
      <c r="M16" s="6">
        <v>1</v>
      </c>
      <c r="N16" s="6">
        <v>0</v>
      </c>
      <c r="O16" s="6">
        <v>0</v>
      </c>
      <c r="P16" s="6">
        <v>1</v>
      </c>
    </row>
    <row r="17" spans="1:16" ht="12.75">
      <c r="A17" s="9" t="s">
        <v>244</v>
      </c>
      <c r="B17" s="9" t="s">
        <v>958</v>
      </c>
      <c r="C17" s="24">
        <v>1</v>
      </c>
      <c r="D17" s="6">
        <v>0</v>
      </c>
      <c r="E17" s="6"/>
      <c r="F17" s="6">
        <v>0</v>
      </c>
      <c r="G17" s="6"/>
      <c r="H17" s="6"/>
      <c r="I17" s="6"/>
      <c r="J17" s="6"/>
      <c r="K17" s="6">
        <v>0</v>
      </c>
      <c r="L17" s="6"/>
      <c r="M17" s="6">
        <v>0</v>
      </c>
      <c r="N17" s="6">
        <v>0</v>
      </c>
      <c r="O17" s="6">
        <v>0</v>
      </c>
      <c r="P17" s="6">
        <v>1</v>
      </c>
    </row>
    <row r="18" spans="1:16" ht="12.75">
      <c r="A18" s="9" t="s">
        <v>5</v>
      </c>
      <c r="B18" s="9" t="s">
        <v>961</v>
      </c>
      <c r="C18" s="24">
        <v>3</v>
      </c>
      <c r="D18" s="6">
        <v>0</v>
      </c>
      <c r="E18" s="6"/>
      <c r="F18" s="6">
        <v>0</v>
      </c>
      <c r="G18" s="6"/>
      <c r="H18" s="6"/>
      <c r="I18" s="6"/>
      <c r="J18" s="6"/>
      <c r="K18" s="6">
        <v>0</v>
      </c>
      <c r="L18" s="6"/>
      <c r="M18" s="6">
        <v>0</v>
      </c>
      <c r="N18" s="6">
        <v>1</v>
      </c>
      <c r="O18" s="6">
        <v>1</v>
      </c>
      <c r="P18" s="6">
        <v>1</v>
      </c>
    </row>
    <row r="19" spans="1:16" ht="12.75">
      <c r="A19" s="9" t="s">
        <v>74</v>
      </c>
      <c r="B19" s="9" t="s">
        <v>965</v>
      </c>
      <c r="C19" s="24">
        <v>1</v>
      </c>
      <c r="D19" s="6">
        <v>0</v>
      </c>
      <c r="E19" s="6"/>
      <c r="F19" s="6">
        <v>0</v>
      </c>
      <c r="G19" s="6"/>
      <c r="H19" s="6"/>
      <c r="I19" s="6"/>
      <c r="J19" s="6"/>
      <c r="K19" s="6">
        <v>0</v>
      </c>
      <c r="L19" s="6"/>
      <c r="M19" s="6">
        <v>0</v>
      </c>
      <c r="N19" s="6">
        <v>1</v>
      </c>
      <c r="O19" s="6">
        <v>0</v>
      </c>
      <c r="P19" s="6">
        <v>0</v>
      </c>
    </row>
    <row r="20" spans="1:16" ht="12.75">
      <c r="A20" s="9" t="s">
        <v>32</v>
      </c>
      <c r="B20" s="9" t="s">
        <v>977</v>
      </c>
      <c r="C20" s="24">
        <v>1</v>
      </c>
      <c r="D20" s="6">
        <v>0</v>
      </c>
      <c r="E20" s="6"/>
      <c r="F20" s="6">
        <v>0</v>
      </c>
      <c r="G20" s="6"/>
      <c r="H20" s="6"/>
      <c r="I20" s="6"/>
      <c r="J20" s="6"/>
      <c r="K20" s="6">
        <v>0</v>
      </c>
      <c r="L20" s="6"/>
      <c r="M20" s="6">
        <v>0</v>
      </c>
      <c r="N20" s="6">
        <v>0</v>
      </c>
      <c r="O20" s="6">
        <v>0</v>
      </c>
      <c r="P20" s="6">
        <v>1</v>
      </c>
    </row>
    <row r="21" spans="1:16" ht="12.75">
      <c r="A21" s="9" t="s">
        <v>142</v>
      </c>
      <c r="B21" s="9" t="s">
        <v>978</v>
      </c>
      <c r="C21" s="24">
        <v>1</v>
      </c>
      <c r="D21" s="6">
        <v>0</v>
      </c>
      <c r="E21" s="6"/>
      <c r="F21" s="6">
        <v>0</v>
      </c>
      <c r="G21" s="6"/>
      <c r="H21" s="6"/>
      <c r="I21" s="6"/>
      <c r="J21" s="6"/>
      <c r="K21" s="6">
        <v>0</v>
      </c>
      <c r="L21" s="6"/>
      <c r="M21" s="6">
        <v>0</v>
      </c>
      <c r="N21" s="6">
        <v>1</v>
      </c>
      <c r="O21" s="6">
        <v>0</v>
      </c>
      <c r="P21" s="6">
        <v>0</v>
      </c>
    </row>
    <row r="22" spans="1:16" ht="12.75">
      <c r="A22" s="9" t="s">
        <v>6</v>
      </c>
      <c r="B22" s="9" t="s">
        <v>979</v>
      </c>
      <c r="C22" s="24">
        <v>1</v>
      </c>
      <c r="D22" s="6">
        <v>0</v>
      </c>
      <c r="E22" s="6"/>
      <c r="F22" s="6">
        <v>0</v>
      </c>
      <c r="G22" s="6"/>
      <c r="H22" s="6"/>
      <c r="I22" s="6"/>
      <c r="J22" s="6"/>
      <c r="K22" s="6">
        <v>0</v>
      </c>
      <c r="L22" s="6"/>
      <c r="M22" s="6">
        <v>0</v>
      </c>
      <c r="N22" s="6">
        <v>0</v>
      </c>
      <c r="O22" s="6">
        <v>1</v>
      </c>
      <c r="P22" s="6">
        <v>0</v>
      </c>
    </row>
    <row r="23" spans="1:16" ht="12.75">
      <c r="A23" s="9" t="s">
        <v>16</v>
      </c>
      <c r="B23" s="9" t="s">
        <v>475</v>
      </c>
      <c r="C23" s="24">
        <v>2</v>
      </c>
      <c r="D23" s="6">
        <v>0</v>
      </c>
      <c r="E23" s="6"/>
      <c r="F23" s="6">
        <v>0</v>
      </c>
      <c r="G23" s="6"/>
      <c r="H23" s="6"/>
      <c r="I23" s="6"/>
      <c r="J23" s="6"/>
      <c r="K23" s="6">
        <v>0</v>
      </c>
      <c r="L23" s="6"/>
      <c r="M23" s="6">
        <v>0</v>
      </c>
      <c r="N23" s="6">
        <v>0</v>
      </c>
      <c r="O23" s="6">
        <v>1</v>
      </c>
      <c r="P23" s="6">
        <v>1</v>
      </c>
    </row>
    <row r="24" spans="1:16" ht="12.75">
      <c r="A24" s="9" t="s">
        <v>8</v>
      </c>
      <c r="B24" s="9" t="s">
        <v>988</v>
      </c>
      <c r="C24" s="24">
        <v>1</v>
      </c>
      <c r="D24" s="6">
        <v>0</v>
      </c>
      <c r="E24" s="6"/>
      <c r="F24" s="6">
        <v>0</v>
      </c>
      <c r="G24" s="6"/>
      <c r="H24" s="6"/>
      <c r="I24" s="6"/>
      <c r="J24" s="6"/>
      <c r="K24" s="6">
        <v>0</v>
      </c>
      <c r="L24" s="6"/>
      <c r="M24" s="6">
        <v>0</v>
      </c>
      <c r="N24" s="6">
        <v>0</v>
      </c>
      <c r="O24" s="6">
        <v>1</v>
      </c>
      <c r="P24" s="6">
        <v>0</v>
      </c>
    </row>
    <row r="25" spans="1:16" ht="12.75">
      <c r="A25" s="9" t="s">
        <v>252</v>
      </c>
      <c r="B25" s="9" t="s">
        <v>995</v>
      </c>
      <c r="C25" s="24">
        <v>1</v>
      </c>
      <c r="D25" s="6">
        <v>0</v>
      </c>
      <c r="E25" s="6"/>
      <c r="F25" s="6">
        <v>0</v>
      </c>
      <c r="G25" s="6"/>
      <c r="H25" s="6"/>
      <c r="I25" s="6"/>
      <c r="J25" s="6"/>
      <c r="K25" s="6">
        <v>0</v>
      </c>
      <c r="L25" s="6"/>
      <c r="M25" s="6">
        <v>0</v>
      </c>
      <c r="N25" s="6">
        <v>0</v>
      </c>
      <c r="O25" s="6">
        <v>1</v>
      </c>
      <c r="P25" s="6">
        <v>0</v>
      </c>
    </row>
    <row r="26" spans="1:16" ht="12.75">
      <c r="A26" s="9" t="s">
        <v>185</v>
      </c>
      <c r="B26" s="9" t="s">
        <v>1018</v>
      </c>
      <c r="C26" s="24">
        <v>1</v>
      </c>
      <c r="D26" s="6">
        <v>0</v>
      </c>
      <c r="E26" s="6"/>
      <c r="F26" s="6">
        <v>0</v>
      </c>
      <c r="G26" s="6"/>
      <c r="H26" s="6"/>
      <c r="I26" s="6"/>
      <c r="J26" s="6"/>
      <c r="K26" s="6">
        <v>0</v>
      </c>
      <c r="L26" s="6"/>
      <c r="M26" s="6">
        <v>0</v>
      </c>
      <c r="N26" s="6">
        <v>0</v>
      </c>
      <c r="O26" s="6">
        <v>1</v>
      </c>
      <c r="P26" s="6">
        <v>0</v>
      </c>
    </row>
    <row r="27" spans="1:16" ht="12.75">
      <c r="A27" s="9" t="s">
        <v>17</v>
      </c>
      <c r="B27" s="9" t="s">
        <v>1031</v>
      </c>
      <c r="C27" s="24">
        <v>4</v>
      </c>
      <c r="D27" s="6">
        <v>0</v>
      </c>
      <c r="E27" s="6"/>
      <c r="F27" s="6">
        <v>0</v>
      </c>
      <c r="G27" s="6"/>
      <c r="H27" s="6"/>
      <c r="I27" s="6"/>
      <c r="J27" s="6"/>
      <c r="K27" s="6">
        <v>0</v>
      </c>
      <c r="L27" s="6"/>
      <c r="M27" s="6">
        <v>1</v>
      </c>
      <c r="N27" s="6">
        <v>1</v>
      </c>
      <c r="O27" s="6">
        <v>2</v>
      </c>
      <c r="P27" s="6">
        <v>0</v>
      </c>
    </row>
    <row r="28" spans="1:16" ht="12.75">
      <c r="A28" s="9" t="s">
        <v>300</v>
      </c>
      <c r="B28" s="9" t="s">
        <v>1035</v>
      </c>
      <c r="C28" s="24">
        <v>1</v>
      </c>
      <c r="D28" s="6">
        <v>0</v>
      </c>
      <c r="E28" s="6"/>
      <c r="F28" s="6">
        <v>0</v>
      </c>
      <c r="G28" s="6"/>
      <c r="H28" s="6"/>
      <c r="I28" s="6"/>
      <c r="J28" s="6"/>
      <c r="K28" s="6">
        <v>0</v>
      </c>
      <c r="L28" s="6"/>
      <c r="M28" s="6">
        <v>0</v>
      </c>
      <c r="N28" s="6">
        <v>1</v>
      </c>
      <c r="O28" s="6">
        <v>0</v>
      </c>
      <c r="P28" s="6">
        <v>0</v>
      </c>
    </row>
    <row r="29" spans="1:16" ht="12.75">
      <c r="A29" s="9" t="s">
        <v>37</v>
      </c>
      <c r="B29" s="9" t="s">
        <v>1060</v>
      </c>
      <c r="C29" s="24">
        <v>1</v>
      </c>
      <c r="D29" s="6">
        <v>0</v>
      </c>
      <c r="E29" s="6"/>
      <c r="F29" s="6">
        <v>0</v>
      </c>
      <c r="G29" s="6"/>
      <c r="H29" s="6"/>
      <c r="I29" s="6"/>
      <c r="J29" s="6"/>
      <c r="K29" s="6">
        <v>0</v>
      </c>
      <c r="L29" s="6"/>
      <c r="M29" s="6">
        <v>0</v>
      </c>
      <c r="N29" s="6">
        <v>0</v>
      </c>
      <c r="O29" s="6">
        <v>0</v>
      </c>
      <c r="P29" s="6">
        <v>1</v>
      </c>
    </row>
    <row r="30" spans="1:16" ht="12.75">
      <c r="A30" s="9" t="s">
        <v>90</v>
      </c>
      <c r="B30" s="9" t="s">
        <v>1080</v>
      </c>
      <c r="C30" s="24">
        <v>3</v>
      </c>
      <c r="D30" s="6">
        <v>0</v>
      </c>
      <c r="E30" s="6"/>
      <c r="F30" s="6">
        <v>0</v>
      </c>
      <c r="G30" s="6"/>
      <c r="H30" s="6"/>
      <c r="I30" s="6"/>
      <c r="J30" s="6"/>
      <c r="K30" s="6">
        <v>1</v>
      </c>
      <c r="L30" s="6"/>
      <c r="M30" s="6">
        <v>0</v>
      </c>
      <c r="N30" s="6">
        <v>0</v>
      </c>
      <c r="O30" s="6">
        <v>0</v>
      </c>
      <c r="P30" s="6">
        <v>2</v>
      </c>
    </row>
    <row r="31" spans="1:16" ht="12.75">
      <c r="A31" s="9" t="s">
        <v>10</v>
      </c>
      <c r="B31" s="9" t="s">
        <v>1082</v>
      </c>
      <c r="C31" s="24">
        <v>1</v>
      </c>
      <c r="D31" s="6">
        <v>0</v>
      </c>
      <c r="E31" s="6"/>
      <c r="F31" s="6">
        <v>0</v>
      </c>
      <c r="G31" s="6"/>
      <c r="H31" s="6"/>
      <c r="I31" s="6"/>
      <c r="J31" s="6"/>
      <c r="K31" s="6">
        <v>0</v>
      </c>
      <c r="L31" s="6"/>
      <c r="M31" s="6">
        <v>0</v>
      </c>
      <c r="N31" s="6">
        <v>0</v>
      </c>
      <c r="O31" s="6">
        <v>0</v>
      </c>
      <c r="P31" s="6">
        <v>1</v>
      </c>
    </row>
    <row r="32" spans="1:16" ht="12.75">
      <c r="A32" s="9" t="s">
        <v>87</v>
      </c>
      <c r="B32" s="9" t="s">
        <v>1085</v>
      </c>
      <c r="C32" s="24">
        <v>2</v>
      </c>
      <c r="D32" s="6">
        <v>0</v>
      </c>
      <c r="E32" s="6"/>
      <c r="F32" s="6">
        <v>0</v>
      </c>
      <c r="G32" s="6"/>
      <c r="H32" s="6"/>
      <c r="I32" s="6"/>
      <c r="J32" s="6"/>
      <c r="K32" s="6">
        <v>0</v>
      </c>
      <c r="L32" s="6"/>
      <c r="M32" s="6">
        <v>0</v>
      </c>
      <c r="N32" s="6">
        <v>0</v>
      </c>
      <c r="O32" s="6">
        <v>1</v>
      </c>
      <c r="P32" s="6">
        <v>1</v>
      </c>
    </row>
    <row r="33" spans="1:16" ht="12.75">
      <c r="A33" s="9" t="s">
        <v>22</v>
      </c>
      <c r="B33" s="9" t="s">
        <v>1096</v>
      </c>
      <c r="C33" s="24">
        <v>1</v>
      </c>
      <c r="D33" s="6">
        <v>1</v>
      </c>
      <c r="E33" s="6"/>
      <c r="F33" s="6">
        <v>0</v>
      </c>
      <c r="G33" s="6"/>
      <c r="H33" s="6"/>
      <c r="I33" s="6"/>
      <c r="J33" s="6"/>
      <c r="K33" s="6">
        <v>0</v>
      </c>
      <c r="L33" s="6"/>
      <c r="M33" s="6">
        <v>0</v>
      </c>
      <c r="N33" s="6">
        <v>0</v>
      </c>
      <c r="O33" s="6">
        <v>0</v>
      </c>
      <c r="P33" s="6">
        <v>0</v>
      </c>
    </row>
    <row r="34" spans="1:16" ht="12.75">
      <c r="A34" s="9" t="s">
        <v>136</v>
      </c>
      <c r="B34" s="9" t="s">
        <v>1107</v>
      </c>
      <c r="C34" s="24">
        <v>1</v>
      </c>
      <c r="D34" s="6">
        <v>1</v>
      </c>
      <c r="E34" s="6"/>
      <c r="F34" s="6">
        <v>0</v>
      </c>
      <c r="G34" s="6"/>
      <c r="H34" s="6"/>
      <c r="I34" s="6"/>
      <c r="J34" s="6"/>
      <c r="K34" s="6">
        <v>0</v>
      </c>
      <c r="L34" s="6"/>
      <c r="M34" s="6">
        <v>0</v>
      </c>
      <c r="N34" s="6">
        <v>0</v>
      </c>
      <c r="O34" s="6">
        <v>0</v>
      </c>
      <c r="P34" s="6">
        <v>0</v>
      </c>
    </row>
    <row r="35" spans="1:16" ht="12.75">
      <c r="A35" s="9" t="s">
        <v>112</v>
      </c>
      <c r="B35" s="9" t="s">
        <v>1109</v>
      </c>
      <c r="C35" s="24">
        <v>1</v>
      </c>
      <c r="D35" s="6">
        <v>1</v>
      </c>
      <c r="E35" s="6"/>
      <c r="F35" s="6">
        <v>0</v>
      </c>
      <c r="G35" s="6"/>
      <c r="H35" s="6"/>
      <c r="I35" s="6"/>
      <c r="J35" s="6"/>
      <c r="K35" s="6">
        <v>0</v>
      </c>
      <c r="L35" s="6"/>
      <c r="M35" s="6">
        <v>0</v>
      </c>
      <c r="N35" s="6">
        <v>0</v>
      </c>
      <c r="O35" s="6">
        <v>0</v>
      </c>
      <c r="P35" s="6">
        <v>0</v>
      </c>
    </row>
    <row r="36" spans="1:16" ht="12.75">
      <c r="A36" s="9" t="s">
        <v>341</v>
      </c>
      <c r="B36" s="9" t="s">
        <v>1132</v>
      </c>
      <c r="C36" s="24">
        <v>1</v>
      </c>
      <c r="D36" s="6">
        <v>0</v>
      </c>
      <c r="E36" s="6"/>
      <c r="F36" s="6">
        <v>1</v>
      </c>
      <c r="G36" s="6"/>
      <c r="H36" s="6"/>
      <c r="I36" s="6"/>
      <c r="J36" s="6"/>
      <c r="K36" s="6">
        <v>0</v>
      </c>
      <c r="L36" s="6"/>
      <c r="M36" s="6">
        <v>0</v>
      </c>
      <c r="N36" s="6">
        <v>0</v>
      </c>
      <c r="O36" s="6">
        <v>0</v>
      </c>
      <c r="P36" s="6">
        <v>0</v>
      </c>
    </row>
    <row r="37" spans="1:16" ht="12.75">
      <c r="A37" s="9" t="s">
        <v>213</v>
      </c>
      <c r="B37" s="9" t="s">
        <v>1141</v>
      </c>
      <c r="C37" s="24">
        <v>1</v>
      </c>
      <c r="D37" s="6">
        <v>0</v>
      </c>
      <c r="E37" s="6"/>
      <c r="F37" s="6">
        <v>1</v>
      </c>
      <c r="G37" s="6"/>
      <c r="H37" s="6"/>
      <c r="I37" s="6"/>
      <c r="J37" s="6"/>
      <c r="K37" s="6">
        <v>0</v>
      </c>
      <c r="L37" s="6"/>
      <c r="M37" s="6">
        <v>0</v>
      </c>
      <c r="N37" s="6">
        <v>0</v>
      </c>
      <c r="O37" s="6">
        <v>0</v>
      </c>
      <c r="P37" s="6">
        <v>0</v>
      </c>
    </row>
    <row r="38" spans="1:16" ht="12.75">
      <c r="A38" s="9" t="s">
        <v>73</v>
      </c>
      <c r="B38" s="9" t="s">
        <v>1159</v>
      </c>
      <c r="C38" s="24">
        <v>1</v>
      </c>
      <c r="D38" s="6">
        <v>0</v>
      </c>
      <c r="E38" s="6"/>
      <c r="F38" s="6">
        <v>0</v>
      </c>
      <c r="G38" s="6"/>
      <c r="H38" s="6"/>
      <c r="I38" s="6"/>
      <c r="J38" s="6"/>
      <c r="K38" s="6">
        <v>0</v>
      </c>
      <c r="L38" s="6"/>
      <c r="M38" s="6">
        <v>1</v>
      </c>
      <c r="N38" s="6">
        <v>0</v>
      </c>
      <c r="O38" s="6">
        <v>0</v>
      </c>
      <c r="P38" s="6">
        <v>0</v>
      </c>
    </row>
    <row r="39" spans="1:16" ht="12.75">
      <c r="A39" s="9" t="s">
        <v>84</v>
      </c>
      <c r="B39" s="9" t="s">
        <v>1167</v>
      </c>
      <c r="C39" s="24">
        <v>2</v>
      </c>
      <c r="D39" s="6">
        <v>0</v>
      </c>
      <c r="E39" s="6"/>
      <c r="F39" s="6">
        <v>0</v>
      </c>
      <c r="G39" s="6"/>
      <c r="H39" s="6"/>
      <c r="I39" s="6"/>
      <c r="J39" s="6"/>
      <c r="K39" s="6">
        <v>0</v>
      </c>
      <c r="L39" s="6">
        <v>1</v>
      </c>
      <c r="M39" s="6">
        <v>0</v>
      </c>
      <c r="N39" s="6">
        <v>1</v>
      </c>
      <c r="O39" s="6">
        <v>0</v>
      </c>
      <c r="P39" s="6">
        <v>0</v>
      </c>
    </row>
    <row r="40" spans="1:16" ht="12.75">
      <c r="A40" s="9" t="s">
        <v>72</v>
      </c>
      <c r="B40" s="9" t="s">
        <v>1176</v>
      </c>
      <c r="C40" s="24">
        <v>2</v>
      </c>
      <c r="D40" s="6">
        <v>0</v>
      </c>
      <c r="E40" s="6"/>
      <c r="F40" s="6">
        <v>0</v>
      </c>
      <c r="G40" s="6"/>
      <c r="H40" s="6"/>
      <c r="I40" s="6"/>
      <c r="J40" s="6"/>
      <c r="K40" s="6">
        <v>0</v>
      </c>
      <c r="L40" s="6"/>
      <c r="M40" s="6">
        <v>0</v>
      </c>
      <c r="N40" s="6">
        <v>0</v>
      </c>
      <c r="O40" s="6">
        <v>2</v>
      </c>
      <c r="P40" s="6">
        <v>0</v>
      </c>
    </row>
    <row r="41" spans="1:16" ht="12.75">
      <c r="A41" s="9" t="s">
        <v>23</v>
      </c>
      <c r="B41" s="9" t="s">
        <v>1197</v>
      </c>
      <c r="C41" s="24">
        <v>3</v>
      </c>
      <c r="D41" s="6">
        <v>0</v>
      </c>
      <c r="E41" s="6"/>
      <c r="F41" s="6">
        <v>0</v>
      </c>
      <c r="G41" s="6"/>
      <c r="H41" s="6"/>
      <c r="I41" s="6"/>
      <c r="J41" s="6"/>
      <c r="K41" s="6">
        <v>0</v>
      </c>
      <c r="L41" s="6"/>
      <c r="M41" s="6">
        <v>1</v>
      </c>
      <c r="N41" s="6">
        <v>1</v>
      </c>
      <c r="O41" s="6">
        <v>1</v>
      </c>
      <c r="P41" s="6">
        <v>0</v>
      </c>
    </row>
    <row r="42" spans="1:16" ht="12.75">
      <c r="A42" s="9" t="s">
        <v>118</v>
      </c>
      <c r="B42" s="9" t="s">
        <v>1200</v>
      </c>
      <c r="C42" s="24">
        <v>1</v>
      </c>
      <c r="D42" s="6">
        <v>0</v>
      </c>
      <c r="E42" s="6"/>
      <c r="F42" s="6">
        <v>0</v>
      </c>
      <c r="G42" s="6"/>
      <c r="H42" s="6"/>
      <c r="I42" s="6"/>
      <c r="J42" s="6"/>
      <c r="K42" s="6">
        <v>0</v>
      </c>
      <c r="L42" s="6"/>
      <c r="M42" s="6">
        <v>0</v>
      </c>
      <c r="N42" s="6">
        <v>1</v>
      </c>
      <c r="O42" s="6">
        <v>0</v>
      </c>
      <c r="P42" s="6">
        <v>0</v>
      </c>
    </row>
    <row r="43" spans="1:16" ht="12.75">
      <c r="A43" s="9" t="s">
        <v>130</v>
      </c>
      <c r="B43" s="9" t="s">
        <v>1202</v>
      </c>
      <c r="C43" s="24">
        <v>1</v>
      </c>
      <c r="D43" s="6">
        <v>0</v>
      </c>
      <c r="E43" s="6"/>
      <c r="F43" s="6">
        <v>0</v>
      </c>
      <c r="G43" s="6"/>
      <c r="H43" s="6"/>
      <c r="I43" s="6"/>
      <c r="J43" s="6"/>
      <c r="K43" s="6">
        <v>0</v>
      </c>
      <c r="L43" s="6"/>
      <c r="M43" s="6">
        <v>0</v>
      </c>
      <c r="N43" s="6">
        <v>1</v>
      </c>
      <c r="O43" s="6">
        <v>0</v>
      </c>
      <c r="P43" s="6">
        <v>0</v>
      </c>
    </row>
    <row r="44" spans="1:16" ht="12.75">
      <c r="A44" s="9" t="s">
        <v>267</v>
      </c>
      <c r="B44" s="9" t="s">
        <v>1207</v>
      </c>
      <c r="C44" s="24">
        <v>1</v>
      </c>
      <c r="D44" s="6">
        <v>0</v>
      </c>
      <c r="E44" s="6"/>
      <c r="F44" s="6">
        <v>0</v>
      </c>
      <c r="G44" s="6"/>
      <c r="H44" s="6"/>
      <c r="I44" s="6"/>
      <c r="J44" s="6"/>
      <c r="K44" s="6">
        <v>0</v>
      </c>
      <c r="L44" s="6"/>
      <c r="M44" s="6">
        <v>0</v>
      </c>
      <c r="N44" s="6">
        <v>1</v>
      </c>
      <c r="O44" s="6">
        <v>0</v>
      </c>
      <c r="P44" s="6">
        <v>0</v>
      </c>
    </row>
    <row r="45" spans="1:16" ht="12.75">
      <c r="A45" s="10" t="s">
        <v>135</v>
      </c>
      <c r="B45" s="10" t="s">
        <v>1225</v>
      </c>
      <c r="C45" s="25">
        <v>1</v>
      </c>
      <c r="D45" s="17">
        <v>0</v>
      </c>
      <c r="E45" s="17"/>
      <c r="F45" s="17">
        <v>0</v>
      </c>
      <c r="G45" s="17"/>
      <c r="H45" s="17"/>
      <c r="I45" s="17"/>
      <c r="J45" s="17"/>
      <c r="K45" s="17">
        <v>0</v>
      </c>
      <c r="L45" s="17"/>
      <c r="M45" s="17">
        <v>0</v>
      </c>
      <c r="N45" s="17">
        <v>1</v>
      </c>
      <c r="O45" s="17">
        <v>0</v>
      </c>
      <c r="P45" s="17">
        <v>0</v>
      </c>
    </row>
    <row r="46" spans="1:16" ht="12.75">
      <c r="A46" s="1"/>
      <c r="B46" s="1"/>
      <c r="C46" s="2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2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2" t="s">
        <v>1272</v>
      </c>
      <c r="B48" s="1"/>
      <c r="C48" s="2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2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32" t="s">
        <v>1256</v>
      </c>
      <c r="B50" s="32" t="s">
        <v>1247</v>
      </c>
      <c r="C50" s="32" t="s">
        <v>1244</v>
      </c>
      <c r="D50" s="32" t="s">
        <v>1243</v>
      </c>
      <c r="E50" s="32" t="s">
        <v>1257</v>
      </c>
      <c r="F50" s="32" t="s">
        <v>1249</v>
      </c>
      <c r="G50" s="32" t="s">
        <v>1261</v>
      </c>
      <c r="H50" s="32" t="s">
        <v>1251</v>
      </c>
      <c r="I50" s="32" t="s">
        <v>1235</v>
      </c>
      <c r="J50" s="32" t="s">
        <v>1236</v>
      </c>
      <c r="K50" s="32" t="s">
        <v>1237</v>
      </c>
      <c r="L50" s="32" t="s">
        <v>1238</v>
      </c>
      <c r="M50" s="32" t="s">
        <v>1239</v>
      </c>
      <c r="N50" s="32" t="s">
        <v>1240</v>
      </c>
      <c r="O50" s="32" t="s">
        <v>1241</v>
      </c>
      <c r="P50" s="32" t="s">
        <v>1242</v>
      </c>
    </row>
    <row r="51" spans="1:16" ht="12.75">
      <c r="A51" s="32"/>
      <c r="B51" s="32" t="s">
        <v>1255</v>
      </c>
      <c r="C51" s="32">
        <v>35</v>
      </c>
      <c r="D51" s="32">
        <v>1</v>
      </c>
      <c r="E51" s="32"/>
      <c r="F51" s="32">
        <v>0</v>
      </c>
      <c r="G51" s="32"/>
      <c r="H51" s="32"/>
      <c r="I51" s="32"/>
      <c r="J51" s="32"/>
      <c r="K51" s="32">
        <v>2</v>
      </c>
      <c r="L51" s="32"/>
      <c r="M51" s="32">
        <v>0</v>
      </c>
      <c r="N51" s="32">
        <v>6</v>
      </c>
      <c r="O51" s="32">
        <v>12</v>
      </c>
      <c r="P51" s="32">
        <v>14</v>
      </c>
    </row>
    <row r="52" spans="1:16" ht="12.75">
      <c r="A52" s="34" t="s">
        <v>64</v>
      </c>
      <c r="B52" s="34" t="s">
        <v>632</v>
      </c>
      <c r="C52" s="35">
        <v>1</v>
      </c>
      <c r="D52" s="31">
        <v>0</v>
      </c>
      <c r="E52" s="31"/>
      <c r="F52" s="31">
        <v>0</v>
      </c>
      <c r="G52" s="31"/>
      <c r="H52" s="31"/>
      <c r="I52" s="31"/>
      <c r="J52" s="31"/>
      <c r="K52" s="31">
        <v>0</v>
      </c>
      <c r="L52" s="31"/>
      <c r="M52" s="31">
        <v>0</v>
      </c>
      <c r="N52" s="31">
        <v>0</v>
      </c>
      <c r="O52" s="31">
        <v>1</v>
      </c>
      <c r="P52" s="31">
        <v>0</v>
      </c>
    </row>
    <row r="53" spans="1:16" ht="12.75">
      <c r="A53" s="9" t="s">
        <v>11</v>
      </c>
      <c r="B53" s="9" t="s">
        <v>636</v>
      </c>
      <c r="C53" s="24">
        <v>1</v>
      </c>
      <c r="D53" s="6">
        <v>0</v>
      </c>
      <c r="E53" s="6"/>
      <c r="F53" s="6">
        <v>0</v>
      </c>
      <c r="G53" s="6"/>
      <c r="H53" s="6"/>
      <c r="I53" s="6"/>
      <c r="J53" s="6"/>
      <c r="K53" s="6">
        <v>0</v>
      </c>
      <c r="L53" s="6"/>
      <c r="M53" s="6">
        <v>0</v>
      </c>
      <c r="N53" s="6">
        <v>0</v>
      </c>
      <c r="O53" s="6">
        <v>1</v>
      </c>
      <c r="P53" s="6">
        <v>0</v>
      </c>
    </row>
    <row r="54" spans="1:16" ht="12.75">
      <c r="A54" s="9" t="s">
        <v>57</v>
      </c>
      <c r="B54" s="9" t="s">
        <v>642</v>
      </c>
      <c r="C54" s="24">
        <v>1</v>
      </c>
      <c r="D54" s="6">
        <v>0</v>
      </c>
      <c r="E54" s="6"/>
      <c r="F54" s="6">
        <v>0</v>
      </c>
      <c r="G54" s="6"/>
      <c r="H54" s="6"/>
      <c r="I54" s="6"/>
      <c r="J54" s="6"/>
      <c r="K54" s="6">
        <v>1</v>
      </c>
      <c r="L54" s="6"/>
      <c r="M54" s="6">
        <v>0</v>
      </c>
      <c r="N54" s="6">
        <v>0</v>
      </c>
      <c r="O54" s="6">
        <v>0</v>
      </c>
      <c r="P54" s="6">
        <v>0</v>
      </c>
    </row>
    <row r="55" spans="1:16" ht="12.75">
      <c r="A55" s="9" t="s">
        <v>344</v>
      </c>
      <c r="B55" s="9" t="s">
        <v>658</v>
      </c>
      <c r="C55" s="24">
        <v>1</v>
      </c>
      <c r="D55" s="6">
        <v>0</v>
      </c>
      <c r="E55" s="6"/>
      <c r="F55" s="6">
        <v>0</v>
      </c>
      <c r="G55" s="6"/>
      <c r="H55" s="6"/>
      <c r="I55" s="6"/>
      <c r="J55" s="6"/>
      <c r="K55" s="6">
        <v>0</v>
      </c>
      <c r="L55" s="6"/>
      <c r="M55" s="6">
        <v>0</v>
      </c>
      <c r="N55" s="6">
        <v>1</v>
      </c>
      <c r="O55" s="6">
        <v>0</v>
      </c>
      <c r="P55" s="6">
        <v>0</v>
      </c>
    </row>
    <row r="56" spans="1:16" ht="12.75">
      <c r="A56" s="9" t="s">
        <v>66</v>
      </c>
      <c r="B56" s="9" t="s">
        <v>698</v>
      </c>
      <c r="C56" s="24">
        <v>1</v>
      </c>
      <c r="D56" s="6">
        <v>0</v>
      </c>
      <c r="E56" s="6"/>
      <c r="F56" s="6">
        <v>0</v>
      </c>
      <c r="G56" s="6"/>
      <c r="H56" s="6"/>
      <c r="I56" s="6"/>
      <c r="J56" s="6"/>
      <c r="K56" s="6">
        <v>0</v>
      </c>
      <c r="L56" s="6"/>
      <c r="M56" s="6">
        <v>0</v>
      </c>
      <c r="N56" s="6">
        <v>0</v>
      </c>
      <c r="O56" s="6">
        <v>1</v>
      </c>
      <c r="P56" s="6">
        <v>0</v>
      </c>
    </row>
    <row r="57" spans="1:16" ht="12.75">
      <c r="A57" s="9" t="s">
        <v>134</v>
      </c>
      <c r="B57" s="9" t="s">
        <v>699</v>
      </c>
      <c r="C57" s="24">
        <v>1</v>
      </c>
      <c r="D57" s="6">
        <v>0</v>
      </c>
      <c r="E57" s="6"/>
      <c r="F57" s="6">
        <v>0</v>
      </c>
      <c r="G57" s="6"/>
      <c r="H57" s="6"/>
      <c r="I57" s="6"/>
      <c r="J57" s="6"/>
      <c r="K57" s="6">
        <v>0</v>
      </c>
      <c r="L57" s="6"/>
      <c r="M57" s="6">
        <v>0</v>
      </c>
      <c r="N57" s="6">
        <v>0</v>
      </c>
      <c r="O57" s="6">
        <v>1</v>
      </c>
      <c r="P57" s="6">
        <v>0</v>
      </c>
    </row>
    <row r="58" spans="1:16" ht="12.75">
      <c r="A58" s="9" t="s">
        <v>97</v>
      </c>
      <c r="B58" s="9" t="s">
        <v>703</v>
      </c>
      <c r="C58" s="24">
        <v>1</v>
      </c>
      <c r="D58" s="6">
        <v>0</v>
      </c>
      <c r="E58" s="6"/>
      <c r="F58" s="6">
        <v>0</v>
      </c>
      <c r="G58" s="6"/>
      <c r="H58" s="6"/>
      <c r="I58" s="6"/>
      <c r="J58" s="6"/>
      <c r="K58" s="6">
        <v>0</v>
      </c>
      <c r="L58" s="6"/>
      <c r="M58" s="6">
        <v>0</v>
      </c>
      <c r="N58" s="6">
        <v>1</v>
      </c>
      <c r="O58" s="6">
        <v>0</v>
      </c>
      <c r="P58" s="6">
        <v>0</v>
      </c>
    </row>
    <row r="59" spans="1:16" ht="12.75">
      <c r="A59" s="9" t="s">
        <v>161</v>
      </c>
      <c r="B59" s="9" t="s">
        <v>732</v>
      </c>
      <c r="C59" s="24">
        <v>1</v>
      </c>
      <c r="D59" s="6">
        <v>0</v>
      </c>
      <c r="E59" s="6"/>
      <c r="F59" s="6">
        <v>0</v>
      </c>
      <c r="G59" s="6"/>
      <c r="H59" s="6"/>
      <c r="I59" s="6"/>
      <c r="J59" s="6"/>
      <c r="K59" s="6">
        <v>0</v>
      </c>
      <c r="L59" s="6"/>
      <c r="M59" s="6">
        <v>0</v>
      </c>
      <c r="N59" s="6">
        <v>1</v>
      </c>
      <c r="O59" s="6">
        <v>0</v>
      </c>
      <c r="P59" s="6">
        <v>0</v>
      </c>
    </row>
    <row r="60" spans="1:16" ht="12.75">
      <c r="A60" s="9" t="s">
        <v>65</v>
      </c>
      <c r="B60" s="9" t="s">
        <v>747</v>
      </c>
      <c r="C60" s="24">
        <v>1</v>
      </c>
      <c r="D60" s="6">
        <v>0</v>
      </c>
      <c r="E60" s="6"/>
      <c r="F60" s="6">
        <v>0</v>
      </c>
      <c r="G60" s="6"/>
      <c r="H60" s="6"/>
      <c r="I60" s="6"/>
      <c r="J60" s="6"/>
      <c r="K60" s="6">
        <v>0</v>
      </c>
      <c r="L60" s="6"/>
      <c r="M60" s="6">
        <v>0</v>
      </c>
      <c r="N60" s="6">
        <v>0</v>
      </c>
      <c r="O60" s="6">
        <v>1</v>
      </c>
      <c r="P60" s="6">
        <v>0</v>
      </c>
    </row>
    <row r="61" spans="1:16" ht="12.75">
      <c r="A61" s="9" t="s">
        <v>346</v>
      </c>
      <c r="B61" s="9" t="s">
        <v>847</v>
      </c>
      <c r="C61" s="24">
        <v>1</v>
      </c>
      <c r="D61" s="6">
        <v>0</v>
      </c>
      <c r="E61" s="6"/>
      <c r="F61" s="6">
        <v>0</v>
      </c>
      <c r="G61" s="6"/>
      <c r="H61" s="6"/>
      <c r="I61" s="6"/>
      <c r="J61" s="6"/>
      <c r="K61" s="6">
        <v>0</v>
      </c>
      <c r="L61" s="6"/>
      <c r="M61" s="6">
        <v>0</v>
      </c>
      <c r="N61" s="6">
        <v>1</v>
      </c>
      <c r="O61" s="6">
        <v>0</v>
      </c>
      <c r="P61" s="6">
        <v>0</v>
      </c>
    </row>
    <row r="62" spans="1:16" ht="12.75">
      <c r="A62" s="9" t="s">
        <v>29</v>
      </c>
      <c r="B62" s="9" t="s">
        <v>875</v>
      </c>
      <c r="C62" s="24">
        <v>2</v>
      </c>
      <c r="D62" s="6">
        <v>0</v>
      </c>
      <c r="E62" s="6"/>
      <c r="F62" s="6">
        <v>0</v>
      </c>
      <c r="G62" s="6"/>
      <c r="H62" s="6"/>
      <c r="I62" s="6"/>
      <c r="J62" s="6"/>
      <c r="K62" s="6">
        <v>0</v>
      </c>
      <c r="L62" s="6"/>
      <c r="M62" s="6">
        <v>0</v>
      </c>
      <c r="N62" s="6">
        <v>0</v>
      </c>
      <c r="O62" s="6">
        <v>2</v>
      </c>
      <c r="P62" s="6">
        <v>0</v>
      </c>
    </row>
    <row r="63" spans="1:16" ht="12.75">
      <c r="A63" s="9" t="s">
        <v>77</v>
      </c>
      <c r="B63" s="9" t="s">
        <v>913</v>
      </c>
      <c r="C63" s="24">
        <v>1</v>
      </c>
      <c r="D63" s="6">
        <v>0</v>
      </c>
      <c r="E63" s="6"/>
      <c r="F63" s="6">
        <v>0</v>
      </c>
      <c r="G63" s="6"/>
      <c r="H63" s="6"/>
      <c r="I63" s="6"/>
      <c r="J63" s="6"/>
      <c r="K63" s="6">
        <v>0</v>
      </c>
      <c r="L63" s="6"/>
      <c r="M63" s="6">
        <v>0</v>
      </c>
      <c r="N63" s="6">
        <v>0</v>
      </c>
      <c r="O63" s="6">
        <v>0</v>
      </c>
      <c r="P63" s="6">
        <v>1</v>
      </c>
    </row>
    <row r="64" spans="1:16" ht="12.75">
      <c r="A64" s="9" t="s">
        <v>31</v>
      </c>
      <c r="B64" s="9" t="s">
        <v>923</v>
      </c>
      <c r="C64" s="24">
        <v>1</v>
      </c>
      <c r="D64" s="6">
        <v>0</v>
      </c>
      <c r="E64" s="6"/>
      <c r="F64" s="6">
        <v>0</v>
      </c>
      <c r="G64" s="6"/>
      <c r="H64" s="6"/>
      <c r="I64" s="6"/>
      <c r="J64" s="6"/>
      <c r="K64" s="6">
        <v>0</v>
      </c>
      <c r="L64" s="6"/>
      <c r="M64" s="6">
        <v>0</v>
      </c>
      <c r="N64" s="6">
        <v>0</v>
      </c>
      <c r="O64" s="6">
        <v>0</v>
      </c>
      <c r="P64" s="6">
        <v>1</v>
      </c>
    </row>
    <row r="65" spans="1:16" ht="12.75">
      <c r="A65" s="9" t="s">
        <v>56</v>
      </c>
      <c r="B65" s="9" t="s">
        <v>927</v>
      </c>
      <c r="C65" s="24">
        <v>1</v>
      </c>
      <c r="D65" s="6">
        <v>0</v>
      </c>
      <c r="E65" s="6"/>
      <c r="F65" s="6">
        <v>0</v>
      </c>
      <c r="G65" s="6"/>
      <c r="H65" s="6"/>
      <c r="I65" s="6"/>
      <c r="J65" s="6"/>
      <c r="K65" s="6">
        <v>0</v>
      </c>
      <c r="L65" s="6"/>
      <c r="M65" s="6">
        <v>0</v>
      </c>
      <c r="N65" s="6">
        <v>0</v>
      </c>
      <c r="O65" s="6">
        <v>1</v>
      </c>
      <c r="P65" s="6">
        <v>0</v>
      </c>
    </row>
    <row r="66" spans="1:16" ht="12.75">
      <c r="A66" s="9" t="s">
        <v>472</v>
      </c>
      <c r="B66" s="9" t="s">
        <v>955</v>
      </c>
      <c r="C66" s="24">
        <v>1</v>
      </c>
      <c r="D66" s="6">
        <v>0</v>
      </c>
      <c r="E66" s="6"/>
      <c r="F66" s="6">
        <v>0</v>
      </c>
      <c r="G66" s="6"/>
      <c r="H66" s="6"/>
      <c r="I66" s="6"/>
      <c r="J66" s="6"/>
      <c r="K66" s="6">
        <v>0</v>
      </c>
      <c r="L66" s="6"/>
      <c r="M66" s="6">
        <v>0</v>
      </c>
      <c r="N66" s="6">
        <v>0</v>
      </c>
      <c r="O66" s="6">
        <v>0</v>
      </c>
      <c r="P66" s="6">
        <v>1</v>
      </c>
    </row>
    <row r="67" spans="1:16" ht="12.75">
      <c r="A67" s="9" t="s">
        <v>244</v>
      </c>
      <c r="B67" s="9" t="s">
        <v>958</v>
      </c>
      <c r="C67" s="24">
        <v>1</v>
      </c>
      <c r="D67" s="6">
        <v>0</v>
      </c>
      <c r="E67" s="6"/>
      <c r="F67" s="6">
        <v>0</v>
      </c>
      <c r="G67" s="6"/>
      <c r="H67" s="6"/>
      <c r="I67" s="6"/>
      <c r="J67" s="6"/>
      <c r="K67" s="6">
        <v>0</v>
      </c>
      <c r="L67" s="6"/>
      <c r="M67" s="6">
        <v>0</v>
      </c>
      <c r="N67" s="6">
        <v>0</v>
      </c>
      <c r="O67" s="6">
        <v>0</v>
      </c>
      <c r="P67" s="6">
        <v>1</v>
      </c>
    </row>
    <row r="68" spans="1:16" ht="12.75">
      <c r="A68" s="9" t="s">
        <v>5</v>
      </c>
      <c r="B68" s="9" t="s">
        <v>961</v>
      </c>
      <c r="C68" s="24">
        <v>5</v>
      </c>
      <c r="D68" s="6">
        <v>0</v>
      </c>
      <c r="E68" s="6"/>
      <c r="F68" s="6">
        <v>0</v>
      </c>
      <c r="G68" s="6"/>
      <c r="H68" s="6"/>
      <c r="I68" s="6"/>
      <c r="J68" s="6"/>
      <c r="K68" s="6">
        <v>0</v>
      </c>
      <c r="L68" s="6"/>
      <c r="M68" s="6">
        <v>0</v>
      </c>
      <c r="N68" s="6">
        <v>0</v>
      </c>
      <c r="O68" s="6">
        <v>2</v>
      </c>
      <c r="P68" s="6">
        <v>3</v>
      </c>
    </row>
    <row r="69" spans="1:16" ht="12.75">
      <c r="A69" s="9" t="s">
        <v>6</v>
      </c>
      <c r="B69" s="9" t="s">
        <v>979</v>
      </c>
      <c r="C69" s="24">
        <v>1</v>
      </c>
      <c r="D69" s="6">
        <v>0</v>
      </c>
      <c r="E69" s="6"/>
      <c r="F69" s="6">
        <v>0</v>
      </c>
      <c r="G69" s="6"/>
      <c r="H69" s="6"/>
      <c r="I69" s="6"/>
      <c r="J69" s="6"/>
      <c r="K69" s="6">
        <v>0</v>
      </c>
      <c r="L69" s="6"/>
      <c r="M69" s="6">
        <v>0</v>
      </c>
      <c r="N69" s="6">
        <v>0</v>
      </c>
      <c r="O69" s="6">
        <v>0</v>
      </c>
      <c r="P69" s="6">
        <v>1</v>
      </c>
    </row>
    <row r="70" spans="1:16" ht="12.75">
      <c r="A70" s="9" t="s">
        <v>8</v>
      </c>
      <c r="B70" s="9" t="s">
        <v>988</v>
      </c>
      <c r="C70" s="24">
        <v>1</v>
      </c>
      <c r="D70" s="6">
        <v>0</v>
      </c>
      <c r="E70" s="6"/>
      <c r="F70" s="6">
        <v>0</v>
      </c>
      <c r="G70" s="6"/>
      <c r="H70" s="6"/>
      <c r="I70" s="6"/>
      <c r="J70" s="6"/>
      <c r="K70" s="6">
        <v>0</v>
      </c>
      <c r="L70" s="6"/>
      <c r="M70" s="6">
        <v>0</v>
      </c>
      <c r="N70" s="6">
        <v>0</v>
      </c>
      <c r="O70" s="6">
        <v>0</v>
      </c>
      <c r="P70" s="6">
        <v>1</v>
      </c>
    </row>
    <row r="71" spans="1:16" ht="12.75">
      <c r="A71" s="9" t="s">
        <v>211</v>
      </c>
      <c r="B71" s="9" t="s">
        <v>1017</v>
      </c>
      <c r="C71" s="24">
        <v>1</v>
      </c>
      <c r="D71" s="6">
        <v>0</v>
      </c>
      <c r="E71" s="6"/>
      <c r="F71" s="6">
        <v>0</v>
      </c>
      <c r="G71" s="6"/>
      <c r="H71" s="6"/>
      <c r="I71" s="6"/>
      <c r="J71" s="6"/>
      <c r="K71" s="6">
        <v>1</v>
      </c>
      <c r="L71" s="6"/>
      <c r="M71" s="6">
        <v>0</v>
      </c>
      <c r="N71" s="6">
        <v>0</v>
      </c>
      <c r="O71" s="6">
        <v>0</v>
      </c>
      <c r="P71" s="6">
        <v>0</v>
      </c>
    </row>
    <row r="72" spans="1:16" ht="12.75">
      <c r="A72" s="9" t="s">
        <v>58</v>
      </c>
      <c r="B72" s="9" t="s">
        <v>1021</v>
      </c>
      <c r="C72" s="24">
        <v>1</v>
      </c>
      <c r="D72" s="6">
        <v>0</v>
      </c>
      <c r="E72" s="6"/>
      <c r="F72" s="6">
        <v>0</v>
      </c>
      <c r="G72" s="6"/>
      <c r="H72" s="6"/>
      <c r="I72" s="6"/>
      <c r="J72" s="6"/>
      <c r="K72" s="6">
        <v>0</v>
      </c>
      <c r="L72" s="6"/>
      <c r="M72" s="6">
        <v>0</v>
      </c>
      <c r="N72" s="6">
        <v>1</v>
      </c>
      <c r="O72" s="6">
        <v>0</v>
      </c>
      <c r="P72" s="6">
        <v>0</v>
      </c>
    </row>
    <row r="73" spans="1:16" ht="12.75">
      <c r="A73" s="9" t="s">
        <v>18</v>
      </c>
      <c r="B73" s="9" t="s">
        <v>1036</v>
      </c>
      <c r="C73" s="24">
        <v>1</v>
      </c>
      <c r="D73" s="6">
        <v>0</v>
      </c>
      <c r="E73" s="6"/>
      <c r="F73" s="6">
        <v>0</v>
      </c>
      <c r="G73" s="6"/>
      <c r="H73" s="6"/>
      <c r="I73" s="6"/>
      <c r="J73" s="6"/>
      <c r="K73" s="6">
        <v>0</v>
      </c>
      <c r="L73" s="6"/>
      <c r="M73" s="6">
        <v>0</v>
      </c>
      <c r="N73" s="6">
        <v>0</v>
      </c>
      <c r="O73" s="6">
        <v>0</v>
      </c>
      <c r="P73" s="6">
        <v>1</v>
      </c>
    </row>
    <row r="74" spans="1:16" ht="12.75">
      <c r="A74" s="9" t="s">
        <v>35</v>
      </c>
      <c r="B74" s="9" t="s">
        <v>1039</v>
      </c>
      <c r="C74" s="24">
        <v>1</v>
      </c>
      <c r="D74" s="6">
        <v>0</v>
      </c>
      <c r="E74" s="6"/>
      <c r="F74" s="6">
        <v>0</v>
      </c>
      <c r="G74" s="6"/>
      <c r="H74" s="6"/>
      <c r="I74" s="6"/>
      <c r="J74" s="6"/>
      <c r="K74" s="6">
        <v>0</v>
      </c>
      <c r="L74" s="6"/>
      <c r="M74" s="6">
        <v>0</v>
      </c>
      <c r="N74" s="6">
        <v>0</v>
      </c>
      <c r="O74" s="6">
        <v>1</v>
      </c>
      <c r="P74" s="6">
        <v>0</v>
      </c>
    </row>
    <row r="75" spans="1:16" ht="12.75">
      <c r="A75" s="9" t="s">
        <v>10</v>
      </c>
      <c r="B75" s="9" t="s">
        <v>1082</v>
      </c>
      <c r="C75" s="24">
        <v>3</v>
      </c>
      <c r="D75" s="6">
        <v>0</v>
      </c>
      <c r="E75" s="6"/>
      <c r="F75" s="6">
        <v>0</v>
      </c>
      <c r="G75" s="6"/>
      <c r="H75" s="6"/>
      <c r="I75" s="6"/>
      <c r="J75" s="6"/>
      <c r="K75" s="6">
        <v>0</v>
      </c>
      <c r="L75" s="6"/>
      <c r="M75" s="6">
        <v>0</v>
      </c>
      <c r="N75" s="6">
        <v>0</v>
      </c>
      <c r="O75" s="6">
        <v>0</v>
      </c>
      <c r="P75" s="6">
        <v>3</v>
      </c>
    </row>
    <row r="76" spans="1:16" ht="12.75">
      <c r="A76" s="9" t="s">
        <v>87</v>
      </c>
      <c r="B76" s="9" t="s">
        <v>1085</v>
      </c>
      <c r="C76" s="24">
        <v>2</v>
      </c>
      <c r="D76" s="6">
        <v>0</v>
      </c>
      <c r="E76" s="6"/>
      <c r="F76" s="6">
        <v>0</v>
      </c>
      <c r="G76" s="6"/>
      <c r="H76" s="6"/>
      <c r="I76" s="6"/>
      <c r="J76" s="6"/>
      <c r="K76" s="6">
        <v>0</v>
      </c>
      <c r="L76" s="6"/>
      <c r="M76" s="6">
        <v>0</v>
      </c>
      <c r="N76" s="6">
        <v>1</v>
      </c>
      <c r="O76" s="6">
        <v>1</v>
      </c>
      <c r="P76" s="6">
        <v>0</v>
      </c>
    </row>
    <row r="77" spans="1:16" ht="12.75">
      <c r="A77" s="9" t="s">
        <v>284</v>
      </c>
      <c r="B77" s="9" t="s">
        <v>1099</v>
      </c>
      <c r="C77" s="24">
        <v>1</v>
      </c>
      <c r="D77" s="6">
        <v>1</v>
      </c>
      <c r="E77" s="6"/>
      <c r="F77" s="6">
        <v>0</v>
      </c>
      <c r="G77" s="6"/>
      <c r="H77" s="6"/>
      <c r="I77" s="6"/>
      <c r="J77" s="6"/>
      <c r="K77" s="6">
        <v>0</v>
      </c>
      <c r="L77" s="6"/>
      <c r="M77" s="6">
        <v>0</v>
      </c>
      <c r="N77" s="6">
        <v>0</v>
      </c>
      <c r="O77" s="6">
        <v>0</v>
      </c>
      <c r="P77" s="6">
        <v>0</v>
      </c>
    </row>
    <row r="78" spans="1:16" ht="12.75">
      <c r="A78" s="10" t="s">
        <v>23</v>
      </c>
      <c r="B78" s="10" t="s">
        <v>1197</v>
      </c>
      <c r="C78" s="25">
        <v>1</v>
      </c>
      <c r="D78" s="17">
        <v>0</v>
      </c>
      <c r="E78" s="17"/>
      <c r="F78" s="17">
        <v>0</v>
      </c>
      <c r="G78" s="17"/>
      <c r="H78" s="17"/>
      <c r="I78" s="17"/>
      <c r="J78" s="17"/>
      <c r="K78" s="17">
        <v>0</v>
      </c>
      <c r="L78" s="17"/>
      <c r="M78" s="17">
        <v>0</v>
      </c>
      <c r="N78" s="17">
        <v>0</v>
      </c>
      <c r="O78" s="17">
        <v>0</v>
      </c>
      <c r="P78" s="17">
        <v>1</v>
      </c>
    </row>
    <row r="79" spans="1:16" ht="12.75">
      <c r="A79" s="36"/>
      <c r="B79" s="36"/>
      <c r="C79" s="37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1:2" ht="12.75">
      <c r="A80" s="1"/>
      <c r="B80" s="1"/>
    </row>
    <row r="81" spans="1:16" ht="12.75">
      <c r="A81" s="1"/>
      <c r="B81" s="1"/>
      <c r="C81" s="2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2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47"/>
  <sheetViews>
    <sheetView zoomScale="80" zoomScaleNormal="80" zoomScalePageLayoutView="0" workbookViewId="0" topLeftCell="A1">
      <selection activeCell="B15" sqref="B15"/>
    </sheetView>
  </sheetViews>
  <sheetFormatPr defaultColWidth="11.421875" defaultRowHeight="12.75"/>
  <cols>
    <col min="1" max="1" width="8.421875" style="0" customWidth="1"/>
    <col min="2" max="2" width="89.57421875" style="0" customWidth="1"/>
    <col min="3" max="16" width="9.7109375" style="0" customWidth="1"/>
  </cols>
  <sheetData>
    <row r="2" ht="12.75">
      <c r="A2" s="2" t="s">
        <v>1273</v>
      </c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16" ht="12.75">
      <c r="A4" s="27" t="s">
        <v>1256</v>
      </c>
      <c r="B4" s="27" t="s">
        <v>1247</v>
      </c>
      <c r="C4" s="27" t="s">
        <v>1245</v>
      </c>
      <c r="D4" s="27" t="s">
        <v>1243</v>
      </c>
      <c r="E4" s="27" t="s">
        <v>1257</v>
      </c>
      <c r="F4" s="27" t="s">
        <v>1249</v>
      </c>
      <c r="G4" s="27" t="s">
        <v>1250</v>
      </c>
      <c r="H4" s="27" t="s">
        <v>1251</v>
      </c>
      <c r="I4" s="27" t="s">
        <v>1235</v>
      </c>
      <c r="J4" s="27" t="s">
        <v>1236</v>
      </c>
      <c r="K4" s="27" t="s">
        <v>1237</v>
      </c>
      <c r="L4" s="27" t="s">
        <v>1262</v>
      </c>
      <c r="M4" s="27" t="s">
        <v>1239</v>
      </c>
      <c r="N4" s="27" t="s">
        <v>1240</v>
      </c>
      <c r="O4" s="27" t="s">
        <v>1263</v>
      </c>
      <c r="P4" s="27" t="s">
        <v>1242</v>
      </c>
    </row>
    <row r="5" spans="1:16" ht="12.75">
      <c r="A5" s="27"/>
      <c r="B5" s="27" t="s">
        <v>1255</v>
      </c>
      <c r="C5" s="27">
        <v>126</v>
      </c>
      <c r="D5" s="27">
        <v>1</v>
      </c>
      <c r="E5" s="27">
        <v>1</v>
      </c>
      <c r="F5" s="27">
        <v>2</v>
      </c>
      <c r="G5" s="27">
        <v>3</v>
      </c>
      <c r="H5" s="27">
        <v>4</v>
      </c>
      <c r="I5" s="27">
        <v>1</v>
      </c>
      <c r="J5" s="27">
        <v>1</v>
      </c>
      <c r="K5" s="27">
        <v>6</v>
      </c>
      <c r="L5" s="27">
        <v>7</v>
      </c>
      <c r="M5" s="27">
        <v>6</v>
      </c>
      <c r="N5" s="27">
        <v>23</v>
      </c>
      <c r="O5" s="27">
        <v>47</v>
      </c>
      <c r="P5" s="27">
        <v>24</v>
      </c>
    </row>
    <row r="6" spans="1:16" ht="12.75">
      <c r="A6" s="34" t="s">
        <v>516</v>
      </c>
      <c r="B6" s="34" t="s">
        <v>629</v>
      </c>
      <c r="C6" s="35">
        <v>1</v>
      </c>
      <c r="D6" s="31">
        <v>0</v>
      </c>
      <c r="E6" s="31">
        <v>0</v>
      </c>
      <c r="F6" s="31">
        <v>0</v>
      </c>
      <c r="G6" s="31">
        <v>0</v>
      </c>
      <c r="H6" s="31">
        <v>1</v>
      </c>
      <c r="I6" s="31"/>
      <c r="J6" s="31"/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</row>
    <row r="7" spans="1:16" ht="12.75">
      <c r="A7" s="9" t="s">
        <v>64</v>
      </c>
      <c r="B7" s="9" t="s">
        <v>632</v>
      </c>
      <c r="C7" s="24">
        <v>1</v>
      </c>
      <c r="D7" s="6">
        <v>0</v>
      </c>
      <c r="E7" s="6">
        <v>0</v>
      </c>
      <c r="F7" s="6">
        <v>1</v>
      </c>
      <c r="G7" s="6">
        <v>0</v>
      </c>
      <c r="H7" s="6">
        <v>0</v>
      </c>
      <c r="I7" s="6"/>
      <c r="J7" s="6"/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16" ht="12.75">
      <c r="A8" s="9" t="s">
        <v>387</v>
      </c>
      <c r="B8" s="9" t="s">
        <v>633</v>
      </c>
      <c r="C8" s="24">
        <v>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/>
      <c r="J8" s="6"/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</row>
    <row r="9" spans="1:16" ht="12.75">
      <c r="A9" s="9" t="s">
        <v>11</v>
      </c>
      <c r="B9" s="9" t="s">
        <v>636</v>
      </c>
      <c r="C9" s="24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/>
      <c r="J9" s="6"/>
      <c r="K9" s="6">
        <v>0</v>
      </c>
      <c r="L9" s="6">
        <v>0</v>
      </c>
      <c r="M9" s="6">
        <v>0</v>
      </c>
      <c r="N9" s="6">
        <v>1</v>
      </c>
      <c r="O9" s="6">
        <v>0</v>
      </c>
      <c r="P9" s="6">
        <v>0</v>
      </c>
    </row>
    <row r="10" spans="1:16" ht="12.75">
      <c r="A10" s="9" t="s">
        <v>1</v>
      </c>
      <c r="B10" s="9" t="s">
        <v>646</v>
      </c>
      <c r="C10" s="24">
        <v>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/>
      <c r="J10" s="6"/>
      <c r="K10" s="6">
        <v>0</v>
      </c>
      <c r="L10" s="6">
        <v>0</v>
      </c>
      <c r="M10" s="6">
        <v>0</v>
      </c>
      <c r="N10" s="6">
        <v>0</v>
      </c>
      <c r="O10" s="6">
        <v>1</v>
      </c>
      <c r="P10" s="6">
        <v>0</v>
      </c>
    </row>
    <row r="11" spans="1:16" ht="12.75">
      <c r="A11" s="9" t="s">
        <v>373</v>
      </c>
      <c r="B11" s="9" t="s">
        <v>649</v>
      </c>
      <c r="C11" s="24">
        <v>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/>
      <c r="J11" s="6"/>
      <c r="K11" s="6">
        <v>0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</row>
    <row r="12" spans="1:16" ht="12.75">
      <c r="A12" s="9" t="s">
        <v>225</v>
      </c>
      <c r="B12" s="9" t="s">
        <v>670</v>
      </c>
      <c r="C12" s="24">
        <v>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/>
      <c r="J12" s="6"/>
      <c r="K12" s="6">
        <v>0</v>
      </c>
      <c r="L12" s="6">
        <v>0</v>
      </c>
      <c r="M12" s="6">
        <v>0</v>
      </c>
      <c r="N12" s="6">
        <v>0</v>
      </c>
      <c r="O12" s="6">
        <v>1</v>
      </c>
      <c r="P12" s="6">
        <v>0</v>
      </c>
    </row>
    <row r="13" spans="1:16" ht="12.75">
      <c r="A13" s="9" t="s">
        <v>45</v>
      </c>
      <c r="B13" s="9" t="s">
        <v>688</v>
      </c>
      <c r="C13" s="24">
        <v>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/>
      <c r="J13" s="6"/>
      <c r="K13" s="6">
        <v>0</v>
      </c>
      <c r="L13" s="6">
        <v>0</v>
      </c>
      <c r="M13" s="6">
        <v>0</v>
      </c>
      <c r="N13" s="6">
        <v>1</v>
      </c>
      <c r="O13" s="6">
        <v>2</v>
      </c>
      <c r="P13" s="6">
        <v>0</v>
      </c>
    </row>
    <row r="14" spans="1:16" ht="12.75">
      <c r="A14" s="9" t="s">
        <v>409</v>
      </c>
      <c r="B14" s="9" t="s">
        <v>704</v>
      </c>
      <c r="C14" s="24">
        <v>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/>
      <c r="J14" s="6"/>
      <c r="K14" s="6">
        <v>0</v>
      </c>
      <c r="L14" s="6">
        <v>0</v>
      </c>
      <c r="M14" s="6">
        <v>0</v>
      </c>
      <c r="N14" s="6">
        <v>1</v>
      </c>
      <c r="O14" s="6">
        <v>0</v>
      </c>
      <c r="P14" s="6">
        <v>0</v>
      </c>
    </row>
    <row r="15" spans="1:16" ht="12.75">
      <c r="A15" s="9" t="s">
        <v>174</v>
      </c>
      <c r="B15" s="9" t="s">
        <v>717</v>
      </c>
      <c r="C15" s="24">
        <v>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/>
      <c r="J15" s="6"/>
      <c r="K15" s="6">
        <v>0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</row>
    <row r="16" spans="1:16" ht="12.75">
      <c r="A16" s="9" t="s">
        <v>70</v>
      </c>
      <c r="B16" s="9" t="s">
        <v>740</v>
      </c>
      <c r="C16" s="24">
        <v>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/>
      <c r="J16" s="6"/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</row>
    <row r="17" spans="1:16" ht="12.75">
      <c r="A17" s="9" t="s">
        <v>342</v>
      </c>
      <c r="B17" s="9" t="s">
        <v>757</v>
      </c>
      <c r="C17" s="24">
        <v>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/>
      <c r="J17" s="6"/>
      <c r="K17" s="6">
        <v>0</v>
      </c>
      <c r="L17" s="6">
        <v>0</v>
      </c>
      <c r="M17" s="6">
        <v>0</v>
      </c>
      <c r="N17" s="6">
        <v>1</v>
      </c>
      <c r="O17" s="6">
        <v>0</v>
      </c>
      <c r="P17" s="6">
        <v>0</v>
      </c>
    </row>
    <row r="18" spans="1:16" ht="12.75">
      <c r="A18" s="9" t="s">
        <v>94</v>
      </c>
      <c r="B18" s="9" t="s">
        <v>769</v>
      </c>
      <c r="C18" s="24">
        <v>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/>
      <c r="J18" s="6"/>
      <c r="K18" s="6">
        <v>1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</row>
    <row r="19" spans="1:16" ht="12.75">
      <c r="A19" s="9" t="s">
        <v>456</v>
      </c>
      <c r="B19" s="9" t="s">
        <v>813</v>
      </c>
      <c r="C19" s="24">
        <v>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/>
      <c r="J19" s="6"/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</row>
    <row r="20" spans="1:16" ht="12.75">
      <c r="A20" s="9" t="s">
        <v>36</v>
      </c>
      <c r="B20" s="9" t="s">
        <v>827</v>
      </c>
      <c r="C20" s="24">
        <v>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/>
      <c r="J20" s="6"/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</row>
    <row r="21" spans="1:16" ht="12.75">
      <c r="A21" s="9" t="s">
        <v>158</v>
      </c>
      <c r="B21" s="9" t="s">
        <v>840</v>
      </c>
      <c r="C21" s="24">
        <v>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/>
      <c r="J21" s="6"/>
      <c r="K21" s="6">
        <v>0</v>
      </c>
      <c r="L21" s="6">
        <v>0</v>
      </c>
      <c r="M21" s="6">
        <v>0</v>
      </c>
      <c r="N21" s="6">
        <v>1</v>
      </c>
      <c r="O21" s="6">
        <v>0</v>
      </c>
      <c r="P21" s="6">
        <v>0</v>
      </c>
    </row>
    <row r="22" spans="1:16" ht="12.75">
      <c r="A22" s="9" t="s">
        <v>120</v>
      </c>
      <c r="B22" s="9" t="s">
        <v>860</v>
      </c>
      <c r="C22" s="24">
        <v>2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/>
      <c r="J22" s="6"/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1</v>
      </c>
    </row>
    <row r="23" spans="1:16" ht="12.75">
      <c r="A23" s="9" t="s">
        <v>125</v>
      </c>
      <c r="B23" s="9" t="s">
        <v>474</v>
      </c>
      <c r="C23" s="24">
        <v>8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/>
      <c r="J23" s="6">
        <v>1</v>
      </c>
      <c r="K23" s="6">
        <v>0</v>
      </c>
      <c r="L23" s="6">
        <v>3</v>
      </c>
      <c r="M23" s="6">
        <v>1</v>
      </c>
      <c r="N23" s="6">
        <v>2</v>
      </c>
      <c r="O23" s="6">
        <v>0</v>
      </c>
      <c r="P23" s="6">
        <v>0</v>
      </c>
    </row>
    <row r="24" spans="1:16" ht="12.75">
      <c r="A24" s="9" t="s">
        <v>29</v>
      </c>
      <c r="B24" s="9" t="s">
        <v>875</v>
      </c>
      <c r="C24" s="24">
        <v>4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/>
      <c r="J24" s="6"/>
      <c r="K24" s="6">
        <v>0</v>
      </c>
      <c r="L24" s="6">
        <v>0</v>
      </c>
      <c r="M24" s="6">
        <v>0</v>
      </c>
      <c r="N24" s="6">
        <v>0</v>
      </c>
      <c r="O24" s="6">
        <v>3</v>
      </c>
      <c r="P24" s="6">
        <v>1</v>
      </c>
    </row>
    <row r="25" spans="1:16" ht="12.75">
      <c r="A25" s="9" t="s">
        <v>394</v>
      </c>
      <c r="B25" s="9" t="s">
        <v>904</v>
      </c>
      <c r="C25" s="24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/>
      <c r="J25" s="6"/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</row>
    <row r="26" spans="1:16" ht="12.75">
      <c r="A26" s="9" t="s">
        <v>366</v>
      </c>
      <c r="B26" s="9" t="s">
        <v>905</v>
      </c>
      <c r="C26" s="24">
        <v>3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/>
      <c r="J26" s="6"/>
      <c r="K26" s="6">
        <v>0</v>
      </c>
      <c r="L26" s="6">
        <v>0</v>
      </c>
      <c r="M26" s="6">
        <v>0</v>
      </c>
      <c r="N26" s="6">
        <v>2</v>
      </c>
      <c r="O26" s="6">
        <v>1</v>
      </c>
      <c r="P26" s="6">
        <v>0</v>
      </c>
    </row>
    <row r="27" spans="1:16" ht="12.75">
      <c r="A27" s="9" t="s">
        <v>49</v>
      </c>
      <c r="B27" s="9" t="s">
        <v>911</v>
      </c>
      <c r="C27" s="24">
        <v>1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/>
      <c r="J27" s="6"/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6">
        <v>0</v>
      </c>
    </row>
    <row r="28" spans="1:16" ht="12.75">
      <c r="A28" s="9" t="s">
        <v>39</v>
      </c>
      <c r="B28" s="9" t="s">
        <v>921</v>
      </c>
      <c r="C28" s="24"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/>
      <c r="J28" s="6"/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</row>
    <row r="29" spans="1:16" ht="12.75">
      <c r="A29" s="9" t="s">
        <v>31</v>
      </c>
      <c r="B29" s="9" t="s">
        <v>923</v>
      </c>
      <c r="C29" s="24">
        <v>3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/>
      <c r="J29" s="6"/>
      <c r="K29" s="6">
        <v>0</v>
      </c>
      <c r="L29" s="6">
        <v>0</v>
      </c>
      <c r="M29" s="6">
        <v>0</v>
      </c>
      <c r="N29" s="6">
        <v>0</v>
      </c>
      <c r="O29" s="6">
        <v>2</v>
      </c>
      <c r="P29" s="6">
        <v>1</v>
      </c>
    </row>
    <row r="30" spans="1:16" ht="12.75">
      <c r="A30" s="9" t="s">
        <v>56</v>
      </c>
      <c r="B30" s="9" t="s">
        <v>927</v>
      </c>
      <c r="C30" s="24">
        <v>3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/>
      <c r="J30" s="6"/>
      <c r="K30" s="6">
        <v>0</v>
      </c>
      <c r="L30" s="6">
        <v>0</v>
      </c>
      <c r="M30" s="6">
        <v>0</v>
      </c>
      <c r="N30" s="6">
        <v>0</v>
      </c>
      <c r="O30" s="6">
        <v>1</v>
      </c>
      <c r="P30" s="6">
        <v>2</v>
      </c>
    </row>
    <row r="31" spans="1:16" ht="12.75">
      <c r="A31" s="9" t="s">
        <v>86</v>
      </c>
      <c r="B31" s="9" t="s">
        <v>931</v>
      </c>
      <c r="C31" s="24">
        <v>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/>
      <c r="J31" s="6"/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2</v>
      </c>
    </row>
    <row r="32" spans="1:16" ht="12.75">
      <c r="A32" s="9" t="s">
        <v>313</v>
      </c>
      <c r="B32" s="9" t="s">
        <v>941</v>
      </c>
      <c r="C32" s="24">
        <v>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/>
      <c r="J32" s="6"/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</row>
    <row r="33" spans="1:16" ht="12.75">
      <c r="A33" s="9" t="s">
        <v>21</v>
      </c>
      <c r="B33" s="9" t="s">
        <v>959</v>
      </c>
      <c r="C33" s="24">
        <v>4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/>
      <c r="J33" s="6"/>
      <c r="K33" s="6">
        <v>0</v>
      </c>
      <c r="L33" s="6">
        <v>0</v>
      </c>
      <c r="M33" s="6">
        <v>0</v>
      </c>
      <c r="N33" s="6">
        <v>1</v>
      </c>
      <c r="O33" s="6">
        <v>1</v>
      </c>
      <c r="P33" s="6">
        <v>2</v>
      </c>
    </row>
    <row r="34" spans="1:16" ht="12.75">
      <c r="A34" s="9" t="s">
        <v>116</v>
      </c>
      <c r="B34" s="9" t="s">
        <v>960</v>
      </c>
      <c r="C34" s="24">
        <v>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/>
      <c r="J34" s="6"/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1</v>
      </c>
    </row>
    <row r="35" spans="1:16" ht="12.75">
      <c r="A35" s="9" t="s">
        <v>5</v>
      </c>
      <c r="B35" s="9" t="s">
        <v>961</v>
      </c>
      <c r="C35" s="24">
        <v>11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1</v>
      </c>
      <c r="J35" s="6"/>
      <c r="K35" s="6">
        <v>0</v>
      </c>
      <c r="L35" s="6">
        <v>0</v>
      </c>
      <c r="M35" s="6">
        <v>0</v>
      </c>
      <c r="N35" s="6">
        <v>1</v>
      </c>
      <c r="O35" s="6">
        <v>4</v>
      </c>
      <c r="P35" s="6">
        <v>5</v>
      </c>
    </row>
    <row r="36" spans="1:16" ht="12.75">
      <c r="A36" s="9" t="s">
        <v>32</v>
      </c>
      <c r="B36" s="9" t="s">
        <v>977</v>
      </c>
      <c r="C36" s="24">
        <v>1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/>
      <c r="J36" s="6"/>
      <c r="K36" s="6">
        <v>0</v>
      </c>
      <c r="L36" s="6">
        <v>0</v>
      </c>
      <c r="M36" s="6">
        <v>0</v>
      </c>
      <c r="N36" s="6">
        <v>0</v>
      </c>
      <c r="O36" s="6">
        <v>1</v>
      </c>
      <c r="P36" s="6">
        <v>0</v>
      </c>
    </row>
    <row r="37" spans="1:16" ht="12.75">
      <c r="A37" s="9" t="s">
        <v>142</v>
      </c>
      <c r="B37" s="9" t="s">
        <v>978</v>
      </c>
      <c r="C37" s="24">
        <v>2</v>
      </c>
      <c r="D37" s="6">
        <v>0</v>
      </c>
      <c r="E37" s="6">
        <v>0</v>
      </c>
      <c r="F37" s="6">
        <v>1</v>
      </c>
      <c r="G37" s="6">
        <v>0</v>
      </c>
      <c r="H37" s="6">
        <v>0</v>
      </c>
      <c r="I37" s="6"/>
      <c r="J37" s="6"/>
      <c r="K37" s="6">
        <v>0</v>
      </c>
      <c r="L37" s="6">
        <v>0</v>
      </c>
      <c r="M37" s="6">
        <v>0</v>
      </c>
      <c r="N37" s="6">
        <v>1</v>
      </c>
      <c r="O37" s="6">
        <v>0</v>
      </c>
      <c r="P37" s="6">
        <v>0</v>
      </c>
    </row>
    <row r="38" spans="1:16" ht="12.75">
      <c r="A38" s="9" t="s">
        <v>16</v>
      </c>
      <c r="B38" s="9" t="s">
        <v>475</v>
      </c>
      <c r="C38" s="24">
        <v>7</v>
      </c>
      <c r="D38" s="6">
        <v>0</v>
      </c>
      <c r="E38" s="6">
        <v>0</v>
      </c>
      <c r="F38" s="6">
        <v>0</v>
      </c>
      <c r="G38" s="6">
        <v>1</v>
      </c>
      <c r="H38" s="6">
        <v>0</v>
      </c>
      <c r="I38" s="6"/>
      <c r="J38" s="6"/>
      <c r="K38" s="6">
        <v>1</v>
      </c>
      <c r="L38" s="6">
        <v>0</v>
      </c>
      <c r="M38" s="6">
        <v>0</v>
      </c>
      <c r="N38" s="6">
        <v>1</v>
      </c>
      <c r="O38" s="6">
        <v>2</v>
      </c>
      <c r="P38" s="6">
        <v>2</v>
      </c>
    </row>
    <row r="39" spans="1:16" ht="12.75">
      <c r="A39" s="9" t="s">
        <v>454</v>
      </c>
      <c r="B39" s="9" t="s">
        <v>987</v>
      </c>
      <c r="C39" s="24">
        <v>1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/>
      <c r="J39" s="6"/>
      <c r="K39" s="6">
        <v>0</v>
      </c>
      <c r="L39" s="6">
        <v>0</v>
      </c>
      <c r="M39" s="6">
        <v>0</v>
      </c>
      <c r="N39" s="6">
        <v>0</v>
      </c>
      <c r="O39" s="6">
        <v>1</v>
      </c>
      <c r="P39" s="6">
        <v>0</v>
      </c>
    </row>
    <row r="40" spans="1:16" ht="12.75">
      <c r="A40" s="9" t="s">
        <v>580</v>
      </c>
      <c r="B40" s="9" t="s">
        <v>996</v>
      </c>
      <c r="C40" s="24">
        <v>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/>
      <c r="J40" s="6"/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1</v>
      </c>
    </row>
    <row r="41" spans="1:16" ht="12.75">
      <c r="A41" s="9" t="s">
        <v>522</v>
      </c>
      <c r="B41" s="9" t="s">
        <v>1001</v>
      </c>
      <c r="C41" s="24">
        <v>1</v>
      </c>
      <c r="D41" s="6">
        <v>0</v>
      </c>
      <c r="E41" s="6">
        <v>0</v>
      </c>
      <c r="F41" s="6">
        <v>0</v>
      </c>
      <c r="G41" s="6">
        <v>0</v>
      </c>
      <c r="H41" s="6">
        <v>1</v>
      </c>
      <c r="I41" s="6"/>
      <c r="J41" s="6"/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1:16" ht="12.75">
      <c r="A42" s="9" t="s">
        <v>129</v>
      </c>
      <c r="B42" s="9" t="s">
        <v>1019</v>
      </c>
      <c r="C42" s="24">
        <v>1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/>
      <c r="J42" s="6"/>
      <c r="K42" s="6">
        <v>0</v>
      </c>
      <c r="L42" s="6">
        <v>0</v>
      </c>
      <c r="M42" s="6">
        <v>0</v>
      </c>
      <c r="N42" s="6">
        <v>0</v>
      </c>
      <c r="O42" s="6">
        <v>1</v>
      </c>
      <c r="P42" s="6">
        <v>0</v>
      </c>
    </row>
    <row r="43" spans="1:16" ht="12.75">
      <c r="A43" s="9" t="s">
        <v>58</v>
      </c>
      <c r="B43" s="9" t="s">
        <v>1021</v>
      </c>
      <c r="C43" s="24">
        <v>1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/>
      <c r="J43" s="6"/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</row>
    <row r="44" spans="1:16" ht="12.75">
      <c r="A44" s="9" t="s">
        <v>17</v>
      </c>
      <c r="B44" s="9" t="s">
        <v>1031</v>
      </c>
      <c r="C44" s="24">
        <v>2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/>
      <c r="J44" s="6"/>
      <c r="K44" s="6">
        <v>0</v>
      </c>
      <c r="L44" s="6">
        <v>0</v>
      </c>
      <c r="M44" s="6">
        <v>0</v>
      </c>
      <c r="N44" s="6">
        <v>0</v>
      </c>
      <c r="O44" s="6">
        <v>2</v>
      </c>
      <c r="P44" s="6">
        <v>0</v>
      </c>
    </row>
    <row r="45" spans="1:16" ht="12.75">
      <c r="A45" s="9" t="s">
        <v>501</v>
      </c>
      <c r="B45" s="9" t="s">
        <v>1032</v>
      </c>
      <c r="C45" s="24">
        <v>1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/>
      <c r="J45" s="6"/>
      <c r="K45" s="6">
        <v>0</v>
      </c>
      <c r="L45" s="6">
        <v>0</v>
      </c>
      <c r="M45" s="6">
        <v>0</v>
      </c>
      <c r="N45" s="6">
        <v>0</v>
      </c>
      <c r="O45" s="6">
        <v>1</v>
      </c>
      <c r="P45" s="6">
        <v>0</v>
      </c>
    </row>
    <row r="46" spans="1:16" ht="12.75">
      <c r="A46" s="9" t="s">
        <v>300</v>
      </c>
      <c r="B46" s="9" t="s">
        <v>1035</v>
      </c>
      <c r="C46" s="24">
        <v>1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/>
      <c r="J46" s="6"/>
      <c r="K46" s="6">
        <v>0</v>
      </c>
      <c r="L46" s="6">
        <v>0</v>
      </c>
      <c r="M46" s="6">
        <v>0</v>
      </c>
      <c r="N46" s="6">
        <v>1</v>
      </c>
      <c r="O46" s="6">
        <v>0</v>
      </c>
      <c r="P46" s="6">
        <v>0</v>
      </c>
    </row>
    <row r="47" spans="1:16" ht="12.75">
      <c r="A47" s="9" t="s">
        <v>517</v>
      </c>
      <c r="B47" s="9" t="s">
        <v>1037</v>
      </c>
      <c r="C47" s="24">
        <v>1</v>
      </c>
      <c r="D47" s="6">
        <v>0</v>
      </c>
      <c r="E47" s="6">
        <v>0</v>
      </c>
      <c r="F47" s="6">
        <v>0</v>
      </c>
      <c r="G47" s="6">
        <v>1</v>
      </c>
      <c r="H47" s="6">
        <v>0</v>
      </c>
      <c r="I47" s="6"/>
      <c r="J47" s="6"/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</row>
    <row r="48" spans="1:16" ht="12.75">
      <c r="A48" s="9" t="s">
        <v>35</v>
      </c>
      <c r="B48" s="9" t="s">
        <v>1039</v>
      </c>
      <c r="C48" s="24">
        <v>1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/>
      <c r="J48" s="6"/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1</v>
      </c>
    </row>
    <row r="49" spans="1:16" ht="12.75">
      <c r="A49" s="9" t="s">
        <v>7</v>
      </c>
      <c r="B49" s="9" t="s">
        <v>1056</v>
      </c>
      <c r="C49" s="24">
        <v>2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/>
      <c r="J49" s="6"/>
      <c r="K49" s="6">
        <v>0</v>
      </c>
      <c r="L49" s="6">
        <v>0</v>
      </c>
      <c r="M49" s="6">
        <v>1</v>
      </c>
      <c r="N49" s="6">
        <v>0</v>
      </c>
      <c r="O49" s="6">
        <v>1</v>
      </c>
      <c r="P49" s="6">
        <v>0</v>
      </c>
    </row>
    <row r="50" spans="1:16" ht="12.75">
      <c r="A50" s="9" t="s">
        <v>37</v>
      </c>
      <c r="B50" s="9" t="s">
        <v>1060</v>
      </c>
      <c r="C50" s="24">
        <v>1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/>
      <c r="J50" s="6"/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1</v>
      </c>
    </row>
    <row r="51" spans="1:16" ht="12.75">
      <c r="A51" s="9" t="s">
        <v>0</v>
      </c>
      <c r="B51" s="9" t="s">
        <v>1071</v>
      </c>
      <c r="C51" s="24">
        <v>1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/>
      <c r="J51" s="6"/>
      <c r="K51" s="6">
        <v>0</v>
      </c>
      <c r="L51" s="6">
        <v>0</v>
      </c>
      <c r="M51" s="6">
        <v>0</v>
      </c>
      <c r="N51" s="6">
        <v>0</v>
      </c>
      <c r="O51" s="6">
        <v>1</v>
      </c>
      <c r="P51" s="6">
        <v>0</v>
      </c>
    </row>
    <row r="52" spans="1:16" ht="12.75">
      <c r="A52" s="9" t="s">
        <v>223</v>
      </c>
      <c r="B52" s="9" t="s">
        <v>1074</v>
      </c>
      <c r="C52" s="24">
        <v>1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/>
      <c r="J52" s="6"/>
      <c r="K52" s="6">
        <v>0</v>
      </c>
      <c r="L52" s="6">
        <v>0</v>
      </c>
      <c r="M52" s="6">
        <v>0</v>
      </c>
      <c r="N52" s="6">
        <v>0</v>
      </c>
      <c r="O52" s="6">
        <v>1</v>
      </c>
      <c r="P52" s="6">
        <v>0</v>
      </c>
    </row>
    <row r="53" spans="1:16" ht="12.75">
      <c r="A53" s="9" t="s">
        <v>90</v>
      </c>
      <c r="B53" s="9" t="s">
        <v>1080</v>
      </c>
      <c r="C53" s="24">
        <v>1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/>
      <c r="J53" s="6"/>
      <c r="K53" s="6">
        <v>0</v>
      </c>
      <c r="L53" s="6">
        <v>0</v>
      </c>
      <c r="M53" s="6">
        <v>0</v>
      </c>
      <c r="N53" s="6">
        <v>0</v>
      </c>
      <c r="O53" s="6">
        <v>1</v>
      </c>
      <c r="P53" s="6">
        <v>0</v>
      </c>
    </row>
    <row r="54" spans="1:16" ht="12.75">
      <c r="A54" s="9" t="s">
        <v>275</v>
      </c>
      <c r="B54" s="9" t="s">
        <v>1101</v>
      </c>
      <c r="C54" s="24">
        <v>1</v>
      </c>
      <c r="D54" s="6">
        <v>0</v>
      </c>
      <c r="E54" s="6">
        <v>1</v>
      </c>
      <c r="F54" s="6">
        <v>0</v>
      </c>
      <c r="G54" s="6">
        <v>0</v>
      </c>
      <c r="H54" s="6">
        <v>0</v>
      </c>
      <c r="I54" s="6"/>
      <c r="J54" s="6"/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</row>
    <row r="55" spans="1:16" ht="12.75">
      <c r="A55" s="9" t="s">
        <v>13</v>
      </c>
      <c r="B55" s="9" t="s">
        <v>1113</v>
      </c>
      <c r="C55" s="24">
        <v>1</v>
      </c>
      <c r="D55" s="6">
        <v>1</v>
      </c>
      <c r="E55" s="6">
        <v>0</v>
      </c>
      <c r="F55" s="6">
        <v>0</v>
      </c>
      <c r="G55" s="6">
        <v>0</v>
      </c>
      <c r="H55" s="6">
        <v>0</v>
      </c>
      <c r="I55" s="6"/>
      <c r="J55" s="6"/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1:16" ht="12.75">
      <c r="A56" s="9" t="s">
        <v>500</v>
      </c>
      <c r="B56" s="9" t="s">
        <v>457</v>
      </c>
      <c r="C56" s="24">
        <v>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/>
      <c r="J56" s="6"/>
      <c r="K56" s="6">
        <v>0</v>
      </c>
      <c r="L56" s="6">
        <v>1</v>
      </c>
      <c r="M56" s="6">
        <v>0</v>
      </c>
      <c r="N56" s="6">
        <v>0</v>
      </c>
      <c r="O56" s="6">
        <v>1</v>
      </c>
      <c r="P56" s="6">
        <v>0</v>
      </c>
    </row>
    <row r="57" spans="1:16" ht="12.75">
      <c r="A57" s="9" t="s">
        <v>69</v>
      </c>
      <c r="B57" s="9" t="s">
        <v>1155</v>
      </c>
      <c r="C57" s="24">
        <v>1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/>
      <c r="J57" s="6"/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1</v>
      </c>
    </row>
    <row r="58" spans="1:16" ht="12.75">
      <c r="A58" s="9" t="s">
        <v>73</v>
      </c>
      <c r="B58" s="9" t="s">
        <v>1159</v>
      </c>
      <c r="C58" s="24">
        <v>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/>
      <c r="J58" s="6"/>
      <c r="K58" s="6">
        <v>0</v>
      </c>
      <c r="L58" s="6">
        <v>0</v>
      </c>
      <c r="M58" s="6">
        <v>0</v>
      </c>
      <c r="N58" s="6">
        <v>1</v>
      </c>
      <c r="O58" s="6">
        <v>1</v>
      </c>
      <c r="P58" s="6">
        <v>0</v>
      </c>
    </row>
    <row r="59" spans="1:16" ht="12.75">
      <c r="A59" s="9" t="s">
        <v>550</v>
      </c>
      <c r="B59" s="9" t="s">
        <v>1160</v>
      </c>
      <c r="C59" s="24">
        <v>1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/>
      <c r="J59" s="6"/>
      <c r="K59" s="6">
        <v>0</v>
      </c>
      <c r="L59" s="6">
        <v>1</v>
      </c>
      <c r="M59" s="6">
        <v>0</v>
      </c>
      <c r="N59" s="6">
        <v>0</v>
      </c>
      <c r="O59" s="6">
        <v>0</v>
      </c>
      <c r="P59" s="6">
        <v>0</v>
      </c>
    </row>
    <row r="60" spans="1:16" ht="12.75">
      <c r="A60" s="9" t="s">
        <v>518</v>
      </c>
      <c r="B60" s="9" t="s">
        <v>519</v>
      </c>
      <c r="C60" s="24">
        <v>1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/>
      <c r="J60" s="6"/>
      <c r="K60" s="6">
        <v>0</v>
      </c>
      <c r="L60" s="6">
        <v>0</v>
      </c>
      <c r="M60" s="6">
        <v>0</v>
      </c>
      <c r="N60" s="6">
        <v>0</v>
      </c>
      <c r="O60" s="6">
        <v>1</v>
      </c>
      <c r="P60" s="6">
        <v>0</v>
      </c>
    </row>
    <row r="61" spans="1:16" ht="12.75">
      <c r="A61" s="9" t="s">
        <v>84</v>
      </c>
      <c r="B61" s="9" t="s">
        <v>1167</v>
      </c>
      <c r="C61" s="24">
        <v>7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/>
      <c r="J61" s="6"/>
      <c r="K61" s="6">
        <v>0</v>
      </c>
      <c r="L61" s="6">
        <v>0</v>
      </c>
      <c r="M61" s="6">
        <v>2</v>
      </c>
      <c r="N61" s="6">
        <v>4</v>
      </c>
      <c r="O61" s="6">
        <v>1</v>
      </c>
      <c r="P61" s="6">
        <v>0</v>
      </c>
    </row>
    <row r="62" spans="1:16" ht="12.75">
      <c r="A62" s="9" t="s">
        <v>524</v>
      </c>
      <c r="B62" s="9" t="s">
        <v>1171</v>
      </c>
      <c r="C62" s="24">
        <v>1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/>
      <c r="J62" s="6"/>
      <c r="K62" s="6">
        <v>0</v>
      </c>
      <c r="L62" s="6">
        <v>0</v>
      </c>
      <c r="M62" s="6">
        <v>0</v>
      </c>
      <c r="N62" s="6">
        <v>0</v>
      </c>
      <c r="O62" s="6">
        <v>1</v>
      </c>
      <c r="P62" s="6">
        <v>0</v>
      </c>
    </row>
    <row r="63" spans="1:16" ht="12.75">
      <c r="A63" s="9" t="s">
        <v>72</v>
      </c>
      <c r="B63" s="9" t="s">
        <v>1176</v>
      </c>
      <c r="C63" s="24">
        <v>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/>
      <c r="K63" s="6">
        <v>1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</row>
    <row r="64" spans="1:16" ht="12.75">
      <c r="A64" s="9" t="s">
        <v>258</v>
      </c>
      <c r="B64" s="9" t="s">
        <v>1177</v>
      </c>
      <c r="C64" s="24">
        <v>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/>
      <c r="K64" s="6">
        <v>1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</row>
    <row r="65" spans="1:16" ht="12.75">
      <c r="A65" s="9" t="s">
        <v>138</v>
      </c>
      <c r="B65" s="9" t="s">
        <v>1180</v>
      </c>
      <c r="C65" s="24">
        <v>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/>
      <c r="J65" s="6"/>
      <c r="K65" s="6">
        <v>0</v>
      </c>
      <c r="L65" s="6">
        <v>0</v>
      </c>
      <c r="M65" s="6">
        <v>0</v>
      </c>
      <c r="N65" s="6">
        <v>1</v>
      </c>
      <c r="O65" s="6">
        <v>0</v>
      </c>
      <c r="P65" s="6">
        <v>0</v>
      </c>
    </row>
    <row r="66" spans="1:16" ht="12.75">
      <c r="A66" s="9" t="s">
        <v>137</v>
      </c>
      <c r="B66" s="9" t="s">
        <v>1188</v>
      </c>
      <c r="C66" s="24">
        <v>1</v>
      </c>
      <c r="D66" s="6">
        <v>0</v>
      </c>
      <c r="E66" s="6">
        <v>0</v>
      </c>
      <c r="F66" s="6">
        <v>0</v>
      </c>
      <c r="G66" s="6">
        <v>0</v>
      </c>
      <c r="H66" s="6">
        <v>1</v>
      </c>
      <c r="I66" s="6"/>
      <c r="J66" s="6"/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1:16" ht="12.75">
      <c r="A67" s="9" t="s">
        <v>266</v>
      </c>
      <c r="B67" s="9" t="s">
        <v>1193</v>
      </c>
      <c r="C67" s="24">
        <v>1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/>
      <c r="J67" s="6"/>
      <c r="K67" s="6">
        <v>0</v>
      </c>
      <c r="L67" s="6">
        <v>0</v>
      </c>
      <c r="M67" s="6">
        <v>1</v>
      </c>
      <c r="N67" s="6">
        <v>0</v>
      </c>
      <c r="O67" s="6">
        <v>0</v>
      </c>
      <c r="P67" s="6">
        <v>0</v>
      </c>
    </row>
    <row r="68" spans="1:16" ht="12.75">
      <c r="A68" s="9" t="s">
        <v>520</v>
      </c>
      <c r="B68" s="9" t="s">
        <v>1196</v>
      </c>
      <c r="C68" s="24">
        <v>1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/>
      <c r="J68" s="6"/>
      <c r="K68" s="6">
        <v>0</v>
      </c>
      <c r="L68" s="6">
        <v>0</v>
      </c>
      <c r="M68" s="6">
        <v>0</v>
      </c>
      <c r="N68" s="6">
        <v>0</v>
      </c>
      <c r="O68" s="6">
        <v>1</v>
      </c>
      <c r="P68" s="6">
        <v>0</v>
      </c>
    </row>
    <row r="69" spans="1:16" ht="12.75">
      <c r="A69" s="9" t="s">
        <v>23</v>
      </c>
      <c r="B69" s="9" t="s">
        <v>1197</v>
      </c>
      <c r="C69" s="24">
        <v>8</v>
      </c>
      <c r="D69" s="6">
        <v>0</v>
      </c>
      <c r="E69" s="6">
        <v>0</v>
      </c>
      <c r="F69" s="6">
        <v>0</v>
      </c>
      <c r="G69" s="6">
        <v>1</v>
      </c>
      <c r="H69" s="6">
        <v>0</v>
      </c>
      <c r="I69" s="6"/>
      <c r="J69" s="6"/>
      <c r="K69" s="6">
        <v>1</v>
      </c>
      <c r="L69" s="6">
        <v>0</v>
      </c>
      <c r="M69" s="6">
        <v>1</v>
      </c>
      <c r="N69" s="6">
        <v>2</v>
      </c>
      <c r="O69" s="6">
        <v>3</v>
      </c>
      <c r="P69" s="6">
        <v>0</v>
      </c>
    </row>
    <row r="70" spans="1:16" ht="12.75">
      <c r="A70" s="9" t="s">
        <v>276</v>
      </c>
      <c r="B70" s="9" t="s">
        <v>1199</v>
      </c>
      <c r="C70" s="24">
        <v>1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/>
      <c r="J70" s="6"/>
      <c r="K70" s="6">
        <v>0</v>
      </c>
      <c r="L70" s="6">
        <v>1</v>
      </c>
      <c r="M70" s="6">
        <v>0</v>
      </c>
      <c r="N70" s="6">
        <v>0</v>
      </c>
      <c r="O70" s="6">
        <v>0</v>
      </c>
      <c r="P70" s="6">
        <v>0</v>
      </c>
    </row>
    <row r="71" spans="1:16" ht="12.75">
      <c r="A71" s="9" t="s">
        <v>130</v>
      </c>
      <c r="B71" s="9" t="s">
        <v>1202</v>
      </c>
      <c r="C71" s="24">
        <v>1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/>
      <c r="J71" s="6"/>
      <c r="K71" s="6">
        <v>0</v>
      </c>
      <c r="L71" s="6">
        <v>1</v>
      </c>
      <c r="M71" s="6">
        <v>0</v>
      </c>
      <c r="N71" s="6">
        <v>0</v>
      </c>
      <c r="O71" s="6">
        <v>0</v>
      </c>
      <c r="P71" s="6">
        <v>0</v>
      </c>
    </row>
    <row r="72" spans="1:16" ht="12.75">
      <c r="A72" s="9" t="s">
        <v>280</v>
      </c>
      <c r="B72" s="9" t="s">
        <v>1224</v>
      </c>
      <c r="C72" s="24">
        <v>1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/>
      <c r="J72" s="6"/>
      <c r="K72" s="6">
        <v>0</v>
      </c>
      <c r="L72" s="6">
        <v>0</v>
      </c>
      <c r="M72" s="6">
        <v>0</v>
      </c>
      <c r="N72" s="6">
        <v>0</v>
      </c>
      <c r="O72" s="6">
        <v>1</v>
      </c>
      <c r="P72" s="6">
        <v>0</v>
      </c>
    </row>
    <row r="73" spans="1:16" ht="12.75">
      <c r="A73" s="10" t="s">
        <v>131</v>
      </c>
      <c r="B73" s="10" t="s">
        <v>1232</v>
      </c>
      <c r="C73" s="25">
        <v>1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/>
      <c r="J73" s="17"/>
      <c r="K73" s="17">
        <v>1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</row>
    <row r="74" spans="1:16" ht="12.75">
      <c r="A74" s="1"/>
      <c r="B74" s="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21" ht="12.75">
      <c r="A75" s="1"/>
      <c r="B75" s="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U75" s="1"/>
    </row>
    <row r="76" spans="1:16" ht="12.75">
      <c r="A76" s="2" t="s">
        <v>1274</v>
      </c>
      <c r="B76" s="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12.75">
      <c r="A77" s="1"/>
      <c r="B77" s="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ht="12.75">
      <c r="A78" s="32" t="s">
        <v>1256</v>
      </c>
      <c r="B78" s="32" t="s">
        <v>1247</v>
      </c>
      <c r="C78" s="32" t="s">
        <v>1245</v>
      </c>
      <c r="D78" s="32" t="s">
        <v>1243</v>
      </c>
      <c r="E78" s="32" t="s">
        <v>1257</v>
      </c>
      <c r="F78" s="32" t="s">
        <v>1249</v>
      </c>
      <c r="G78" s="32" t="s">
        <v>1250</v>
      </c>
      <c r="H78" s="32" t="s">
        <v>1251</v>
      </c>
      <c r="I78" s="32" t="s">
        <v>1235</v>
      </c>
      <c r="J78" s="32" t="s">
        <v>1236</v>
      </c>
      <c r="K78" s="32" t="s">
        <v>1237</v>
      </c>
      <c r="L78" s="32" t="s">
        <v>1262</v>
      </c>
      <c r="M78" s="32" t="s">
        <v>1239</v>
      </c>
      <c r="N78" s="32" t="s">
        <v>1240</v>
      </c>
      <c r="O78" s="32" t="s">
        <v>1263</v>
      </c>
      <c r="P78" s="32" t="s">
        <v>1242</v>
      </c>
    </row>
    <row r="79" spans="1:16" ht="12.75">
      <c r="A79" s="32"/>
      <c r="B79" s="33" t="s">
        <v>1255</v>
      </c>
      <c r="C79" s="32">
        <v>113</v>
      </c>
      <c r="D79" s="32">
        <v>2</v>
      </c>
      <c r="E79" s="32">
        <v>1</v>
      </c>
      <c r="F79" s="32">
        <v>6</v>
      </c>
      <c r="G79" s="32">
        <v>2</v>
      </c>
      <c r="H79" s="32">
        <v>0</v>
      </c>
      <c r="I79" s="32"/>
      <c r="J79" s="32"/>
      <c r="K79" s="32">
        <v>3</v>
      </c>
      <c r="L79" s="32">
        <v>5</v>
      </c>
      <c r="M79" s="32">
        <v>6</v>
      </c>
      <c r="N79" s="32">
        <v>24</v>
      </c>
      <c r="O79" s="32">
        <v>38</v>
      </c>
      <c r="P79" s="32">
        <v>26</v>
      </c>
    </row>
    <row r="80" spans="1:16" ht="12.75">
      <c r="A80" s="34" t="s">
        <v>11</v>
      </c>
      <c r="B80" s="34" t="s">
        <v>636</v>
      </c>
      <c r="C80" s="35">
        <v>1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/>
      <c r="J80" s="31"/>
      <c r="K80" s="31">
        <v>0</v>
      </c>
      <c r="L80" s="31">
        <v>0</v>
      </c>
      <c r="M80" s="31">
        <v>1</v>
      </c>
      <c r="N80" s="31">
        <v>0</v>
      </c>
      <c r="O80" s="31">
        <v>0</v>
      </c>
      <c r="P80" s="31">
        <v>0</v>
      </c>
    </row>
    <row r="81" spans="1:16" ht="12.75">
      <c r="A81" s="9" t="s">
        <v>1</v>
      </c>
      <c r="B81" s="9" t="s">
        <v>646</v>
      </c>
      <c r="C81" s="24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/>
      <c r="J81" s="6"/>
      <c r="K81" s="6">
        <v>0</v>
      </c>
      <c r="L81" s="6">
        <v>0</v>
      </c>
      <c r="M81" s="6">
        <v>0</v>
      </c>
      <c r="N81" s="6">
        <v>1</v>
      </c>
      <c r="O81" s="6">
        <v>1</v>
      </c>
      <c r="P81" s="6">
        <v>3</v>
      </c>
    </row>
    <row r="82" spans="1:16" ht="12.75">
      <c r="A82" s="9" t="s">
        <v>40</v>
      </c>
      <c r="B82" s="9" t="s">
        <v>664</v>
      </c>
      <c r="C82" s="24">
        <v>1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/>
      <c r="J82" s="6"/>
      <c r="K82" s="6">
        <v>1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</row>
    <row r="83" spans="1:16" ht="12.75">
      <c r="A83" s="9" t="s">
        <v>45</v>
      </c>
      <c r="B83" s="9" t="s">
        <v>688</v>
      </c>
      <c r="C83" s="24">
        <v>3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/>
      <c r="J83" s="6"/>
      <c r="K83" s="6">
        <v>0</v>
      </c>
      <c r="L83" s="6">
        <v>0</v>
      </c>
      <c r="M83" s="6">
        <v>0</v>
      </c>
      <c r="N83" s="6">
        <v>1</v>
      </c>
      <c r="O83" s="6">
        <v>2</v>
      </c>
      <c r="P83" s="6">
        <v>0</v>
      </c>
    </row>
    <row r="84" spans="1:16" ht="12.75">
      <c r="A84" s="9" t="s">
        <v>134</v>
      </c>
      <c r="B84" s="9" t="s">
        <v>699</v>
      </c>
      <c r="C84" s="24">
        <v>1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/>
      <c r="J84" s="6"/>
      <c r="K84" s="6">
        <v>0</v>
      </c>
      <c r="L84" s="6">
        <v>0</v>
      </c>
      <c r="M84" s="6">
        <v>0</v>
      </c>
      <c r="N84" s="6">
        <v>0</v>
      </c>
      <c r="O84" s="6">
        <v>1</v>
      </c>
      <c r="P84" s="6">
        <v>0</v>
      </c>
    </row>
    <row r="85" spans="1:16" ht="12.75">
      <c r="A85" s="9" t="s">
        <v>46</v>
      </c>
      <c r="B85" s="9" t="s">
        <v>701</v>
      </c>
      <c r="C85" s="24">
        <v>2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/>
      <c r="J85" s="6"/>
      <c r="K85" s="6">
        <v>0</v>
      </c>
      <c r="L85" s="6">
        <v>0</v>
      </c>
      <c r="M85" s="6">
        <v>0</v>
      </c>
      <c r="N85" s="6">
        <v>0</v>
      </c>
      <c r="O85" s="6">
        <v>1</v>
      </c>
      <c r="P85" s="6">
        <v>1</v>
      </c>
    </row>
    <row r="86" spans="1:16" ht="12.75">
      <c r="A86" s="9" t="s">
        <v>67</v>
      </c>
      <c r="B86" s="9" t="s">
        <v>710</v>
      </c>
      <c r="C86" s="24">
        <v>1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/>
      <c r="J86" s="6"/>
      <c r="K86" s="6">
        <v>0</v>
      </c>
      <c r="L86" s="6">
        <v>0</v>
      </c>
      <c r="M86" s="6">
        <v>0</v>
      </c>
      <c r="N86" s="6">
        <v>1</v>
      </c>
      <c r="O86" s="6">
        <v>0</v>
      </c>
      <c r="P86" s="6">
        <v>0</v>
      </c>
    </row>
    <row r="87" spans="1:16" ht="12.75">
      <c r="A87" s="9" t="s">
        <v>174</v>
      </c>
      <c r="B87" s="9" t="s">
        <v>717</v>
      </c>
      <c r="C87" s="24">
        <v>1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/>
      <c r="J87" s="6"/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1</v>
      </c>
    </row>
    <row r="88" spans="1:16" ht="12.75">
      <c r="A88" s="9" t="s">
        <v>80</v>
      </c>
      <c r="B88" s="9" t="s">
        <v>729</v>
      </c>
      <c r="C88" s="24">
        <v>1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/>
      <c r="J88" s="6"/>
      <c r="K88" s="6">
        <v>0</v>
      </c>
      <c r="L88" s="6">
        <v>0</v>
      </c>
      <c r="M88" s="6">
        <v>0</v>
      </c>
      <c r="N88" s="6">
        <v>1</v>
      </c>
      <c r="O88" s="6">
        <v>0</v>
      </c>
      <c r="P88" s="6">
        <v>0</v>
      </c>
    </row>
    <row r="89" spans="1:16" ht="12.75">
      <c r="A89" s="9" t="s">
        <v>161</v>
      </c>
      <c r="B89" s="9" t="s">
        <v>732</v>
      </c>
      <c r="C89" s="24">
        <v>1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/>
      <c r="J89" s="6"/>
      <c r="K89" s="6">
        <v>0</v>
      </c>
      <c r="L89" s="6">
        <v>0</v>
      </c>
      <c r="M89" s="6">
        <v>0</v>
      </c>
      <c r="N89" s="6">
        <v>0</v>
      </c>
      <c r="O89" s="6">
        <v>1</v>
      </c>
      <c r="P89" s="6">
        <v>0</v>
      </c>
    </row>
    <row r="90" spans="1:16" ht="12.75">
      <c r="A90" s="9" t="s">
        <v>247</v>
      </c>
      <c r="B90" s="9" t="s">
        <v>736</v>
      </c>
      <c r="C90" s="24">
        <v>1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/>
      <c r="J90" s="6"/>
      <c r="K90" s="6">
        <v>0</v>
      </c>
      <c r="L90" s="6">
        <v>0</v>
      </c>
      <c r="M90" s="6">
        <v>1</v>
      </c>
      <c r="N90" s="6">
        <v>0</v>
      </c>
      <c r="O90" s="6">
        <v>0</v>
      </c>
      <c r="P90" s="6">
        <v>0</v>
      </c>
    </row>
    <row r="91" spans="1:16" ht="12.75">
      <c r="A91" s="9" t="s">
        <v>65</v>
      </c>
      <c r="B91" s="9" t="s">
        <v>747</v>
      </c>
      <c r="C91" s="24">
        <v>1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/>
      <c r="J91" s="6"/>
      <c r="K91" s="6">
        <v>0</v>
      </c>
      <c r="L91" s="6">
        <v>0</v>
      </c>
      <c r="M91" s="6">
        <v>0</v>
      </c>
      <c r="N91" s="6">
        <v>1</v>
      </c>
      <c r="O91" s="6">
        <v>0</v>
      </c>
      <c r="P91" s="6">
        <v>0</v>
      </c>
    </row>
    <row r="92" spans="1:16" ht="12.75">
      <c r="A92" s="9" t="s">
        <v>63</v>
      </c>
      <c r="B92" s="9" t="s">
        <v>752</v>
      </c>
      <c r="C92" s="24">
        <v>1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/>
      <c r="J92" s="6"/>
      <c r="K92" s="6">
        <v>0</v>
      </c>
      <c r="L92" s="6">
        <v>0</v>
      </c>
      <c r="M92" s="6">
        <v>0</v>
      </c>
      <c r="N92" s="6">
        <v>0</v>
      </c>
      <c r="O92" s="6">
        <v>1</v>
      </c>
      <c r="P92" s="6">
        <v>0</v>
      </c>
    </row>
    <row r="93" spans="1:16" ht="12.75">
      <c r="A93" s="9" t="s">
        <v>312</v>
      </c>
      <c r="B93" s="9" t="s">
        <v>773</v>
      </c>
      <c r="C93" s="24">
        <v>1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/>
      <c r="J93" s="6"/>
      <c r="K93" s="6">
        <v>0</v>
      </c>
      <c r="L93" s="6">
        <v>0</v>
      </c>
      <c r="M93" s="6">
        <v>0</v>
      </c>
      <c r="N93" s="6">
        <v>1</v>
      </c>
      <c r="O93" s="6">
        <v>0</v>
      </c>
      <c r="P93" s="6">
        <v>0</v>
      </c>
    </row>
    <row r="94" spans="1:16" ht="12.75">
      <c r="A94" s="9" t="s">
        <v>173</v>
      </c>
      <c r="B94" s="9" t="s">
        <v>805</v>
      </c>
      <c r="C94" s="24">
        <v>1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/>
      <c r="J94" s="6"/>
      <c r="K94" s="6">
        <v>0</v>
      </c>
      <c r="L94" s="6">
        <v>1</v>
      </c>
      <c r="M94" s="6">
        <v>0</v>
      </c>
      <c r="N94" s="6">
        <v>0</v>
      </c>
      <c r="O94" s="6">
        <v>0</v>
      </c>
      <c r="P94" s="6">
        <v>0</v>
      </c>
    </row>
    <row r="95" spans="1:16" ht="12.75">
      <c r="A95" s="9" t="s">
        <v>259</v>
      </c>
      <c r="B95" s="9" t="s">
        <v>822</v>
      </c>
      <c r="C95" s="24">
        <v>1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/>
      <c r="J95" s="6"/>
      <c r="K95" s="6">
        <v>0</v>
      </c>
      <c r="L95" s="6">
        <v>0</v>
      </c>
      <c r="M95" s="6">
        <v>0</v>
      </c>
      <c r="N95" s="6">
        <v>1</v>
      </c>
      <c r="O95" s="6">
        <v>0</v>
      </c>
      <c r="P95" s="6">
        <v>0</v>
      </c>
    </row>
    <row r="96" spans="1:16" ht="12.75">
      <c r="A96" s="9" t="s">
        <v>36</v>
      </c>
      <c r="B96" s="9" t="s">
        <v>827</v>
      </c>
      <c r="C96" s="24">
        <v>1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/>
      <c r="J96" s="6"/>
      <c r="K96" s="6">
        <v>0</v>
      </c>
      <c r="L96" s="6">
        <v>0</v>
      </c>
      <c r="M96" s="6">
        <v>0</v>
      </c>
      <c r="N96" s="6">
        <v>0</v>
      </c>
      <c r="O96" s="6">
        <v>1</v>
      </c>
      <c r="P96" s="6">
        <v>0</v>
      </c>
    </row>
    <row r="97" spans="1:16" ht="12.75">
      <c r="A97" s="9" t="s">
        <v>391</v>
      </c>
      <c r="B97" s="9" t="s">
        <v>828</v>
      </c>
      <c r="C97" s="24">
        <v>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/>
      <c r="J97" s="6"/>
      <c r="K97" s="6">
        <v>0</v>
      </c>
      <c r="L97" s="6">
        <v>0</v>
      </c>
      <c r="M97" s="6">
        <v>0</v>
      </c>
      <c r="N97" s="6">
        <v>0</v>
      </c>
      <c r="O97" s="6">
        <v>1</v>
      </c>
      <c r="P97" s="6">
        <v>0</v>
      </c>
    </row>
    <row r="98" spans="1:16" ht="12.75">
      <c r="A98" s="9" t="s">
        <v>255</v>
      </c>
      <c r="B98" s="9" t="s">
        <v>830</v>
      </c>
      <c r="C98" s="24">
        <v>1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/>
      <c r="J98" s="6"/>
      <c r="K98" s="6">
        <v>0</v>
      </c>
      <c r="L98" s="6">
        <v>0</v>
      </c>
      <c r="M98" s="6">
        <v>0</v>
      </c>
      <c r="N98" s="6">
        <v>0</v>
      </c>
      <c r="O98" s="6">
        <v>1</v>
      </c>
      <c r="P98" s="6">
        <v>0</v>
      </c>
    </row>
    <row r="99" spans="1:16" ht="12.75">
      <c r="A99" s="9" t="s">
        <v>2</v>
      </c>
      <c r="B99" s="9" t="s">
        <v>831</v>
      </c>
      <c r="C99" s="24">
        <v>1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/>
      <c r="J99" s="6"/>
      <c r="K99" s="6">
        <v>0</v>
      </c>
      <c r="L99" s="6">
        <v>0</v>
      </c>
      <c r="M99" s="6">
        <v>0</v>
      </c>
      <c r="N99" s="6">
        <v>0</v>
      </c>
      <c r="O99" s="6">
        <v>1</v>
      </c>
      <c r="P99" s="6">
        <v>0</v>
      </c>
    </row>
    <row r="100" spans="1:16" ht="12.75">
      <c r="A100" s="9" t="s">
        <v>292</v>
      </c>
      <c r="B100" s="9" t="s">
        <v>836</v>
      </c>
      <c r="C100" s="24">
        <v>1</v>
      </c>
      <c r="D100" s="6">
        <v>0</v>
      </c>
      <c r="E100" s="6">
        <v>0</v>
      </c>
      <c r="F100" s="6">
        <v>0</v>
      </c>
      <c r="G100" s="6">
        <v>1</v>
      </c>
      <c r="H100" s="6">
        <v>0</v>
      </c>
      <c r="I100" s="6"/>
      <c r="J100" s="6"/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1:16" ht="12.75">
      <c r="A101" s="9" t="s">
        <v>229</v>
      </c>
      <c r="B101" s="9" t="s">
        <v>856</v>
      </c>
      <c r="C101" s="24">
        <v>1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/>
      <c r="J101" s="6"/>
      <c r="K101" s="6">
        <v>0</v>
      </c>
      <c r="L101" s="6">
        <v>0</v>
      </c>
      <c r="M101" s="6">
        <v>0</v>
      </c>
      <c r="N101" s="6">
        <v>0</v>
      </c>
      <c r="O101" s="6">
        <v>1</v>
      </c>
      <c r="P101" s="6">
        <v>0</v>
      </c>
    </row>
    <row r="102" spans="1:16" ht="12.75">
      <c r="A102" s="9" t="s">
        <v>125</v>
      </c>
      <c r="B102" s="9" t="s">
        <v>474</v>
      </c>
      <c r="C102" s="24">
        <v>3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/>
      <c r="J102" s="6"/>
      <c r="K102" s="6">
        <v>0</v>
      </c>
      <c r="L102" s="6">
        <v>0</v>
      </c>
      <c r="M102" s="6">
        <v>0</v>
      </c>
      <c r="N102" s="6">
        <v>2</v>
      </c>
      <c r="O102" s="6">
        <v>0</v>
      </c>
      <c r="P102" s="6">
        <v>1</v>
      </c>
    </row>
    <row r="103" spans="1:16" ht="12.75">
      <c r="A103" s="9" t="s">
        <v>29</v>
      </c>
      <c r="B103" s="9" t="s">
        <v>875</v>
      </c>
      <c r="C103" s="24">
        <v>5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/>
      <c r="J103" s="6"/>
      <c r="K103" s="6">
        <v>0</v>
      </c>
      <c r="L103" s="6">
        <v>0</v>
      </c>
      <c r="M103" s="6">
        <v>0</v>
      </c>
      <c r="N103" s="6">
        <v>1</v>
      </c>
      <c r="O103" s="6">
        <v>1</v>
      </c>
      <c r="P103" s="6">
        <v>3</v>
      </c>
    </row>
    <row r="104" spans="1:16" ht="12.75">
      <c r="A104" s="9" t="s">
        <v>366</v>
      </c>
      <c r="B104" s="9" t="s">
        <v>905</v>
      </c>
      <c r="C104" s="24">
        <v>2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/>
      <c r="J104" s="6"/>
      <c r="K104" s="6">
        <v>0</v>
      </c>
      <c r="L104" s="6">
        <v>0</v>
      </c>
      <c r="M104" s="6">
        <v>0</v>
      </c>
      <c r="N104" s="6">
        <v>0</v>
      </c>
      <c r="O104" s="6">
        <v>1</v>
      </c>
      <c r="P104" s="6">
        <v>1</v>
      </c>
    </row>
    <row r="105" spans="1:16" ht="12.75">
      <c r="A105" s="9" t="s">
        <v>49</v>
      </c>
      <c r="B105" s="9" t="s">
        <v>911</v>
      </c>
      <c r="C105" s="24">
        <v>2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/>
      <c r="J105" s="6"/>
      <c r="K105" s="6">
        <v>0</v>
      </c>
      <c r="L105" s="6">
        <v>0</v>
      </c>
      <c r="M105" s="6">
        <v>0</v>
      </c>
      <c r="N105" s="6">
        <v>0</v>
      </c>
      <c r="O105" s="6">
        <v>1</v>
      </c>
      <c r="P105" s="6">
        <v>1</v>
      </c>
    </row>
    <row r="106" spans="1:16" ht="12.75">
      <c r="A106" s="9" t="s">
        <v>77</v>
      </c>
      <c r="B106" s="9" t="s">
        <v>913</v>
      </c>
      <c r="C106" s="24">
        <v>1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/>
      <c r="J106" s="6"/>
      <c r="K106" s="6">
        <v>0</v>
      </c>
      <c r="L106" s="6">
        <v>0</v>
      </c>
      <c r="M106" s="6">
        <v>0</v>
      </c>
      <c r="N106" s="6">
        <v>0</v>
      </c>
      <c r="O106" s="6">
        <v>1</v>
      </c>
      <c r="P106" s="6">
        <v>0</v>
      </c>
    </row>
    <row r="107" spans="1:16" ht="12.75">
      <c r="A107" s="9" t="s">
        <v>31</v>
      </c>
      <c r="B107" s="9" t="s">
        <v>923</v>
      </c>
      <c r="C107" s="24">
        <v>2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/>
      <c r="J107" s="6"/>
      <c r="K107" s="6">
        <v>0</v>
      </c>
      <c r="L107" s="6">
        <v>0</v>
      </c>
      <c r="M107" s="6">
        <v>1</v>
      </c>
      <c r="N107" s="6">
        <v>0</v>
      </c>
      <c r="O107" s="6">
        <v>1</v>
      </c>
      <c r="P107" s="6">
        <v>0</v>
      </c>
    </row>
    <row r="108" spans="1:16" ht="12.75">
      <c r="A108" s="9" t="s">
        <v>392</v>
      </c>
      <c r="B108" s="9" t="s">
        <v>925</v>
      </c>
      <c r="C108" s="24">
        <v>1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/>
      <c r="J108" s="6"/>
      <c r="K108" s="6">
        <v>0</v>
      </c>
      <c r="L108" s="6">
        <v>0</v>
      </c>
      <c r="M108" s="6">
        <v>0</v>
      </c>
      <c r="N108" s="6">
        <v>0</v>
      </c>
      <c r="O108" s="6">
        <v>1</v>
      </c>
      <c r="P108" s="6">
        <v>0</v>
      </c>
    </row>
    <row r="109" spans="1:16" ht="12.75">
      <c r="A109" s="9" t="s">
        <v>86</v>
      </c>
      <c r="B109" s="9" t="s">
        <v>931</v>
      </c>
      <c r="C109" s="24">
        <v>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/>
      <c r="J109" s="6"/>
      <c r="K109" s="6">
        <v>0</v>
      </c>
      <c r="L109" s="6">
        <v>0</v>
      </c>
      <c r="M109" s="6">
        <v>0</v>
      </c>
      <c r="N109" s="6">
        <v>0</v>
      </c>
      <c r="O109" s="6">
        <v>3</v>
      </c>
      <c r="P109" s="6">
        <v>0</v>
      </c>
    </row>
    <row r="110" spans="1:16" ht="12.75">
      <c r="A110" s="9" t="s">
        <v>192</v>
      </c>
      <c r="B110" s="9" t="s">
        <v>942</v>
      </c>
      <c r="C110" s="24">
        <v>1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/>
      <c r="J110" s="6"/>
      <c r="K110" s="6">
        <v>0</v>
      </c>
      <c r="L110" s="6">
        <v>0</v>
      </c>
      <c r="M110" s="6">
        <v>0</v>
      </c>
      <c r="N110" s="6">
        <v>1</v>
      </c>
      <c r="O110" s="6">
        <v>0</v>
      </c>
      <c r="P110" s="6">
        <v>0</v>
      </c>
    </row>
    <row r="111" spans="1:16" ht="12.75">
      <c r="A111" s="9" t="s">
        <v>244</v>
      </c>
      <c r="B111" s="9" t="s">
        <v>958</v>
      </c>
      <c r="C111" s="24">
        <v>1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/>
      <c r="J111" s="6"/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1</v>
      </c>
    </row>
    <row r="112" spans="1:16" ht="12.75">
      <c r="A112" s="9" t="s">
        <v>21</v>
      </c>
      <c r="B112" s="9" t="s">
        <v>959</v>
      </c>
      <c r="C112" s="24">
        <v>3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/>
      <c r="J112" s="6"/>
      <c r="K112" s="6">
        <v>0</v>
      </c>
      <c r="L112" s="6">
        <v>0</v>
      </c>
      <c r="M112" s="6">
        <v>0</v>
      </c>
      <c r="N112" s="6">
        <v>1</v>
      </c>
      <c r="O112" s="6">
        <v>2</v>
      </c>
      <c r="P112" s="6">
        <v>0</v>
      </c>
    </row>
    <row r="113" spans="1:16" ht="12.75">
      <c r="A113" s="9" t="s">
        <v>5</v>
      </c>
      <c r="B113" s="9" t="s">
        <v>961</v>
      </c>
      <c r="C113" s="24">
        <v>11</v>
      </c>
      <c r="D113" s="6">
        <v>0</v>
      </c>
      <c r="E113" s="6">
        <v>0</v>
      </c>
      <c r="F113" s="6">
        <v>1</v>
      </c>
      <c r="G113" s="6">
        <v>0</v>
      </c>
      <c r="H113" s="6">
        <v>0</v>
      </c>
      <c r="I113" s="6"/>
      <c r="J113" s="6"/>
      <c r="K113" s="6">
        <v>0</v>
      </c>
      <c r="L113" s="6">
        <v>0</v>
      </c>
      <c r="M113" s="6">
        <v>0</v>
      </c>
      <c r="N113" s="6">
        <v>1</v>
      </c>
      <c r="O113" s="6">
        <v>3</v>
      </c>
      <c r="P113" s="6">
        <v>6</v>
      </c>
    </row>
    <row r="114" spans="1:16" ht="12.75">
      <c r="A114" s="9" t="s">
        <v>502</v>
      </c>
      <c r="B114" s="9" t="s">
        <v>968</v>
      </c>
      <c r="C114" s="24">
        <v>1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/>
      <c r="J114" s="6"/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1</v>
      </c>
    </row>
    <row r="115" spans="1:16" ht="12.75">
      <c r="A115" s="9" t="s">
        <v>109</v>
      </c>
      <c r="B115" s="9" t="s">
        <v>969</v>
      </c>
      <c r="C115" s="24">
        <v>1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/>
      <c r="J115" s="6"/>
      <c r="K115" s="6">
        <v>0</v>
      </c>
      <c r="L115" s="6">
        <v>0</v>
      </c>
      <c r="M115" s="6">
        <v>0</v>
      </c>
      <c r="N115" s="6">
        <v>0</v>
      </c>
      <c r="O115" s="6">
        <v>1</v>
      </c>
      <c r="P115" s="6">
        <v>0</v>
      </c>
    </row>
    <row r="116" spans="1:16" ht="12.75">
      <c r="A116" s="9" t="s">
        <v>302</v>
      </c>
      <c r="B116" s="9" t="s">
        <v>970</v>
      </c>
      <c r="C116" s="24">
        <v>1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/>
      <c r="J116" s="6"/>
      <c r="K116" s="6">
        <v>0</v>
      </c>
      <c r="L116" s="6">
        <v>0</v>
      </c>
      <c r="M116" s="6">
        <v>0</v>
      </c>
      <c r="N116" s="6">
        <v>0</v>
      </c>
      <c r="O116" s="6">
        <v>1</v>
      </c>
      <c r="P116" s="6">
        <v>0</v>
      </c>
    </row>
    <row r="117" spans="1:16" ht="12.75">
      <c r="A117" s="9" t="s">
        <v>142</v>
      </c>
      <c r="B117" s="9" t="s">
        <v>978</v>
      </c>
      <c r="C117" s="24">
        <v>4</v>
      </c>
      <c r="D117" s="6">
        <v>0</v>
      </c>
      <c r="E117" s="6">
        <v>0</v>
      </c>
      <c r="F117" s="6">
        <v>2</v>
      </c>
      <c r="G117" s="6">
        <v>0</v>
      </c>
      <c r="H117" s="6">
        <v>0</v>
      </c>
      <c r="I117" s="6"/>
      <c r="J117" s="6"/>
      <c r="K117" s="6">
        <v>0</v>
      </c>
      <c r="L117" s="6">
        <v>0</v>
      </c>
      <c r="M117" s="6">
        <v>0</v>
      </c>
      <c r="N117" s="6">
        <v>2</v>
      </c>
      <c r="O117" s="6">
        <v>0</v>
      </c>
      <c r="P117" s="6">
        <v>0</v>
      </c>
    </row>
    <row r="118" spans="1:16" ht="12.75">
      <c r="A118" s="9" t="s">
        <v>6</v>
      </c>
      <c r="B118" s="9" t="s">
        <v>979</v>
      </c>
      <c r="C118" s="24">
        <v>1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/>
      <c r="J118" s="6"/>
      <c r="K118" s="6">
        <v>0</v>
      </c>
      <c r="L118" s="6">
        <v>0</v>
      </c>
      <c r="M118" s="6">
        <v>0</v>
      </c>
      <c r="N118" s="6">
        <v>0</v>
      </c>
      <c r="O118" s="6">
        <v>1</v>
      </c>
      <c r="P118" s="6">
        <v>0</v>
      </c>
    </row>
    <row r="119" spans="1:16" ht="12.75">
      <c r="A119" s="9" t="s">
        <v>50</v>
      </c>
      <c r="B119" s="9" t="s">
        <v>984</v>
      </c>
      <c r="C119" s="24">
        <v>1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/>
      <c r="J119" s="6"/>
      <c r="K119" s="6">
        <v>0</v>
      </c>
      <c r="L119" s="6">
        <v>0</v>
      </c>
      <c r="M119" s="6">
        <v>0</v>
      </c>
      <c r="N119" s="6">
        <v>0</v>
      </c>
      <c r="O119" s="6">
        <v>1</v>
      </c>
      <c r="P119" s="6">
        <v>0</v>
      </c>
    </row>
    <row r="120" spans="1:16" ht="12.75">
      <c r="A120" s="9" t="s">
        <v>16</v>
      </c>
      <c r="B120" s="9" t="s">
        <v>475</v>
      </c>
      <c r="C120" s="24">
        <v>8</v>
      </c>
      <c r="D120" s="6">
        <v>0</v>
      </c>
      <c r="E120" s="6">
        <v>0</v>
      </c>
      <c r="F120" s="6">
        <v>1</v>
      </c>
      <c r="G120" s="6">
        <v>0</v>
      </c>
      <c r="H120" s="6">
        <v>0</v>
      </c>
      <c r="I120" s="6"/>
      <c r="J120" s="6"/>
      <c r="K120" s="6">
        <v>2</v>
      </c>
      <c r="L120" s="6">
        <v>0</v>
      </c>
      <c r="M120" s="6">
        <v>0</v>
      </c>
      <c r="N120" s="6">
        <v>1</v>
      </c>
      <c r="O120" s="6">
        <v>3</v>
      </c>
      <c r="P120" s="6">
        <v>1</v>
      </c>
    </row>
    <row r="121" spans="1:16" ht="12.75">
      <c r="A121" s="9" t="s">
        <v>191</v>
      </c>
      <c r="B121" s="9" t="s">
        <v>990</v>
      </c>
      <c r="C121" s="24">
        <v>1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/>
      <c r="J121" s="6"/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1</v>
      </c>
    </row>
    <row r="122" spans="1:16" ht="12.75">
      <c r="A122" s="9" t="s">
        <v>59</v>
      </c>
      <c r="B122" s="9" t="s">
        <v>1026</v>
      </c>
      <c r="C122" s="24">
        <v>2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/>
      <c r="J122" s="6"/>
      <c r="K122" s="6">
        <v>0</v>
      </c>
      <c r="L122" s="6">
        <v>1</v>
      </c>
      <c r="M122" s="6">
        <v>0</v>
      </c>
      <c r="N122" s="6">
        <v>1</v>
      </c>
      <c r="O122" s="6">
        <v>0</v>
      </c>
      <c r="P122" s="6">
        <v>0</v>
      </c>
    </row>
    <row r="123" spans="1:16" ht="12.75">
      <c r="A123" s="9" t="s">
        <v>30</v>
      </c>
      <c r="B123" s="9" t="s">
        <v>1029</v>
      </c>
      <c r="C123" s="24">
        <v>1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/>
      <c r="J123" s="6"/>
      <c r="K123" s="6">
        <v>0</v>
      </c>
      <c r="L123" s="6">
        <v>0</v>
      </c>
      <c r="M123" s="6">
        <v>0</v>
      </c>
      <c r="N123" s="6">
        <v>0</v>
      </c>
      <c r="O123" s="6">
        <v>1</v>
      </c>
      <c r="P123" s="6">
        <v>0</v>
      </c>
    </row>
    <row r="124" spans="1:16" ht="12.75">
      <c r="A124" s="9" t="s">
        <v>35</v>
      </c>
      <c r="B124" s="9" t="s">
        <v>1039</v>
      </c>
      <c r="C124" s="24">
        <v>4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/>
      <c r="J124" s="6"/>
      <c r="K124" s="6">
        <v>0</v>
      </c>
      <c r="L124" s="6">
        <v>0</v>
      </c>
      <c r="M124" s="6">
        <v>0</v>
      </c>
      <c r="N124" s="6">
        <v>2</v>
      </c>
      <c r="O124" s="6">
        <v>2</v>
      </c>
      <c r="P124" s="6">
        <v>0</v>
      </c>
    </row>
    <row r="125" spans="1:16" ht="12.75">
      <c r="A125" s="9" t="s">
        <v>37</v>
      </c>
      <c r="B125" s="9" t="s">
        <v>1060</v>
      </c>
      <c r="C125" s="24">
        <v>2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/>
      <c r="J125" s="6"/>
      <c r="K125" s="6">
        <v>0</v>
      </c>
      <c r="L125" s="6">
        <v>0</v>
      </c>
      <c r="M125" s="6">
        <v>0</v>
      </c>
      <c r="N125" s="6">
        <v>1</v>
      </c>
      <c r="O125" s="6">
        <v>0</v>
      </c>
      <c r="P125" s="6">
        <v>1</v>
      </c>
    </row>
    <row r="126" spans="1:16" ht="12.75">
      <c r="A126" s="9" t="s">
        <v>101</v>
      </c>
      <c r="B126" s="9" t="s">
        <v>1062</v>
      </c>
      <c r="C126" s="24">
        <v>1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/>
      <c r="J126" s="6"/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1</v>
      </c>
    </row>
    <row r="127" spans="1:16" ht="12.75">
      <c r="A127" s="9" t="s">
        <v>4</v>
      </c>
      <c r="B127" s="9" t="s">
        <v>1077</v>
      </c>
      <c r="C127" s="24">
        <v>1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/>
      <c r="J127" s="6"/>
      <c r="K127" s="6">
        <v>0</v>
      </c>
      <c r="L127" s="6">
        <v>0</v>
      </c>
      <c r="M127" s="6">
        <v>0</v>
      </c>
      <c r="N127" s="6">
        <v>0</v>
      </c>
      <c r="O127" s="6">
        <v>1</v>
      </c>
      <c r="P127" s="6">
        <v>0</v>
      </c>
    </row>
    <row r="128" spans="1:16" ht="12.75">
      <c r="A128" s="9" t="s">
        <v>523</v>
      </c>
      <c r="B128" s="9" t="s">
        <v>1079</v>
      </c>
      <c r="C128" s="24">
        <v>1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/>
      <c r="J128" s="6"/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1</v>
      </c>
    </row>
    <row r="129" spans="1:16" ht="12.75">
      <c r="A129" s="9" t="s">
        <v>90</v>
      </c>
      <c r="B129" s="9" t="s">
        <v>1080</v>
      </c>
      <c r="C129" s="24">
        <v>1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/>
      <c r="J129" s="6"/>
      <c r="K129" s="6">
        <v>0</v>
      </c>
      <c r="L129" s="6">
        <v>1</v>
      </c>
      <c r="M129" s="6">
        <v>0</v>
      </c>
      <c r="N129" s="6">
        <v>0</v>
      </c>
      <c r="O129" s="6">
        <v>0</v>
      </c>
      <c r="P129" s="6">
        <v>0</v>
      </c>
    </row>
    <row r="130" spans="1:16" ht="12.75">
      <c r="A130" s="9" t="s">
        <v>504</v>
      </c>
      <c r="B130" s="9" t="s">
        <v>1083</v>
      </c>
      <c r="C130" s="24">
        <v>2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/>
      <c r="J130" s="6"/>
      <c r="K130" s="6">
        <v>0</v>
      </c>
      <c r="L130" s="6">
        <v>0</v>
      </c>
      <c r="M130" s="6">
        <v>0</v>
      </c>
      <c r="N130" s="6">
        <v>1</v>
      </c>
      <c r="O130" s="6">
        <v>0</v>
      </c>
      <c r="P130" s="6">
        <v>1</v>
      </c>
    </row>
    <row r="131" spans="1:16" ht="12.75">
      <c r="A131" s="9" t="s">
        <v>87</v>
      </c>
      <c r="B131" s="9" t="s">
        <v>1085</v>
      </c>
      <c r="C131" s="24">
        <v>1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/>
      <c r="J131" s="6"/>
      <c r="K131" s="6">
        <v>0</v>
      </c>
      <c r="L131" s="6">
        <v>0</v>
      </c>
      <c r="M131" s="6">
        <v>0</v>
      </c>
      <c r="N131" s="6">
        <v>0</v>
      </c>
      <c r="O131" s="6">
        <v>1</v>
      </c>
      <c r="P131" s="6">
        <v>0</v>
      </c>
    </row>
    <row r="132" spans="1:16" ht="12.75">
      <c r="A132" s="9" t="s">
        <v>12</v>
      </c>
      <c r="B132" s="9" t="s">
        <v>1103</v>
      </c>
      <c r="C132" s="24">
        <v>1</v>
      </c>
      <c r="D132" s="6">
        <v>1</v>
      </c>
      <c r="E132" s="6">
        <v>0</v>
      </c>
      <c r="F132" s="6">
        <v>0</v>
      </c>
      <c r="G132" s="6">
        <v>0</v>
      </c>
      <c r="H132" s="6">
        <v>0</v>
      </c>
      <c r="I132" s="6"/>
      <c r="J132" s="6"/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</row>
    <row r="133" spans="1:16" ht="12.75">
      <c r="A133" s="9" t="s">
        <v>514</v>
      </c>
      <c r="B133" s="9" t="s">
        <v>1104</v>
      </c>
      <c r="C133" s="24">
        <v>1</v>
      </c>
      <c r="D133" s="6">
        <v>0</v>
      </c>
      <c r="E133" s="6">
        <v>0</v>
      </c>
      <c r="F133" s="6">
        <v>1</v>
      </c>
      <c r="G133" s="6">
        <v>0</v>
      </c>
      <c r="H133" s="6">
        <v>0</v>
      </c>
      <c r="I133" s="6"/>
      <c r="J133" s="6"/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</row>
    <row r="134" spans="1:16" ht="12.75">
      <c r="A134" s="9" t="s">
        <v>13</v>
      </c>
      <c r="B134" s="9" t="s">
        <v>1113</v>
      </c>
      <c r="C134" s="24">
        <v>2</v>
      </c>
      <c r="D134" s="6">
        <v>1</v>
      </c>
      <c r="E134" s="6">
        <v>0</v>
      </c>
      <c r="F134" s="6">
        <v>1</v>
      </c>
      <c r="G134" s="6">
        <v>0</v>
      </c>
      <c r="H134" s="6">
        <v>0</v>
      </c>
      <c r="I134" s="6"/>
      <c r="J134" s="6"/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</row>
    <row r="135" spans="1:16" ht="12.75">
      <c r="A135" s="9" t="s">
        <v>47</v>
      </c>
      <c r="B135" s="9" t="s">
        <v>1150</v>
      </c>
      <c r="C135" s="24">
        <v>1</v>
      </c>
      <c r="D135" s="6">
        <v>0</v>
      </c>
      <c r="E135" s="6">
        <v>1</v>
      </c>
      <c r="F135" s="6">
        <v>0</v>
      </c>
      <c r="G135" s="6">
        <v>0</v>
      </c>
      <c r="H135" s="6">
        <v>0</v>
      </c>
      <c r="I135" s="6"/>
      <c r="J135" s="6"/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</row>
    <row r="136" spans="1:16" ht="12.75">
      <c r="A136" s="9" t="s">
        <v>69</v>
      </c>
      <c r="B136" s="9" t="s">
        <v>1155</v>
      </c>
      <c r="C136" s="24">
        <v>1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/>
      <c r="J136" s="6"/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1</v>
      </c>
    </row>
    <row r="137" spans="1:16" ht="12.75">
      <c r="A137" s="9" t="s">
        <v>518</v>
      </c>
      <c r="B137" s="9" t="s">
        <v>519</v>
      </c>
      <c r="C137" s="24">
        <v>1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/>
      <c r="J137" s="6"/>
      <c r="K137" s="6">
        <v>0</v>
      </c>
      <c r="L137" s="6">
        <v>0</v>
      </c>
      <c r="M137" s="6">
        <v>1</v>
      </c>
      <c r="N137" s="6">
        <v>0</v>
      </c>
      <c r="O137" s="6">
        <v>0</v>
      </c>
      <c r="P137" s="6">
        <v>0</v>
      </c>
    </row>
    <row r="138" spans="1:16" ht="12.75">
      <c r="A138" s="9" t="s">
        <v>84</v>
      </c>
      <c r="B138" s="9" t="s">
        <v>1167</v>
      </c>
      <c r="C138" s="24">
        <v>2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/>
      <c r="J138" s="6"/>
      <c r="K138" s="6">
        <v>0</v>
      </c>
      <c r="L138" s="6">
        <v>0</v>
      </c>
      <c r="M138" s="6">
        <v>2</v>
      </c>
      <c r="N138" s="6">
        <v>0</v>
      </c>
      <c r="O138" s="6">
        <v>0</v>
      </c>
      <c r="P138" s="6">
        <v>0</v>
      </c>
    </row>
    <row r="139" spans="1:16" ht="12.75">
      <c r="A139" s="9" t="s">
        <v>72</v>
      </c>
      <c r="B139" s="9" t="s">
        <v>1176</v>
      </c>
      <c r="C139" s="24">
        <v>1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/>
      <c r="J139" s="6"/>
      <c r="K139" s="6">
        <v>0</v>
      </c>
      <c r="L139" s="6">
        <v>0</v>
      </c>
      <c r="M139" s="6">
        <v>0</v>
      </c>
      <c r="N139" s="6">
        <v>1</v>
      </c>
      <c r="O139" s="6">
        <v>0</v>
      </c>
      <c r="P139" s="6">
        <v>0</v>
      </c>
    </row>
    <row r="140" spans="1:16" ht="12.75">
      <c r="A140" s="9" t="s">
        <v>23</v>
      </c>
      <c r="B140" s="9" t="s">
        <v>1197</v>
      </c>
      <c r="C140" s="24">
        <v>1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/>
      <c r="J140" s="6"/>
      <c r="K140" s="6">
        <v>0</v>
      </c>
      <c r="L140" s="6">
        <v>1</v>
      </c>
      <c r="M140" s="6">
        <v>0</v>
      </c>
      <c r="N140" s="6">
        <v>0</v>
      </c>
      <c r="O140" s="6">
        <v>0</v>
      </c>
      <c r="P140" s="6">
        <v>0</v>
      </c>
    </row>
    <row r="141" spans="1:16" ht="12.75">
      <c r="A141" s="9" t="s">
        <v>118</v>
      </c>
      <c r="B141" s="9" t="s">
        <v>1200</v>
      </c>
      <c r="C141" s="24">
        <v>1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/>
      <c r="J141" s="6"/>
      <c r="K141" s="6">
        <v>0</v>
      </c>
      <c r="L141" s="6">
        <v>1</v>
      </c>
      <c r="M141" s="6">
        <v>0</v>
      </c>
      <c r="N141" s="6">
        <v>0</v>
      </c>
      <c r="O141" s="6">
        <v>0</v>
      </c>
      <c r="P141" s="6">
        <v>0</v>
      </c>
    </row>
    <row r="142" spans="1:16" ht="12.75">
      <c r="A142" s="9" t="s">
        <v>130</v>
      </c>
      <c r="B142" s="9" t="s">
        <v>1202</v>
      </c>
      <c r="C142" s="24">
        <v>1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/>
      <c r="J142" s="6"/>
      <c r="K142" s="6">
        <v>0</v>
      </c>
      <c r="L142" s="6">
        <v>0</v>
      </c>
      <c r="M142" s="6">
        <v>0</v>
      </c>
      <c r="N142" s="6">
        <v>1</v>
      </c>
      <c r="O142" s="6">
        <v>0</v>
      </c>
      <c r="P142" s="6">
        <v>0</v>
      </c>
    </row>
    <row r="143" spans="1:16" ht="12.75">
      <c r="A143" s="9" t="s">
        <v>127</v>
      </c>
      <c r="B143" s="9" t="s">
        <v>1212</v>
      </c>
      <c r="C143" s="24">
        <v>1</v>
      </c>
      <c r="D143" s="6">
        <v>0</v>
      </c>
      <c r="E143" s="6">
        <v>0</v>
      </c>
      <c r="F143" s="6">
        <v>0</v>
      </c>
      <c r="G143" s="6">
        <v>1</v>
      </c>
      <c r="H143" s="6">
        <v>0</v>
      </c>
      <c r="I143" s="6"/>
      <c r="J143" s="6"/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</row>
    <row r="144" spans="1:16" ht="12.75">
      <c r="A144" s="10" t="s">
        <v>521</v>
      </c>
      <c r="B144" s="10" t="s">
        <v>1233</v>
      </c>
      <c r="C144" s="25">
        <v>1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/>
      <c r="J144" s="17"/>
      <c r="K144" s="17">
        <v>0</v>
      </c>
      <c r="L144" s="17">
        <v>0</v>
      </c>
      <c r="M144" s="17">
        <v>0</v>
      </c>
      <c r="N144" s="17">
        <v>1</v>
      </c>
      <c r="O144" s="17">
        <v>0</v>
      </c>
      <c r="P144" s="17">
        <v>0</v>
      </c>
    </row>
    <row r="145" spans="1:2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T145" s="1"/>
    </row>
    <row r="146" ht="12.75">
      <c r="A146" s="1"/>
    </row>
    <row r="147" spans="1:2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2" max="2" width="70.8515625" style="0" customWidth="1"/>
    <col min="3" max="6" width="11.140625" style="0" customWidth="1"/>
  </cols>
  <sheetData>
    <row r="1" ht="12.75">
      <c r="A1" s="2" t="s">
        <v>1275</v>
      </c>
    </row>
    <row r="3" spans="1:16" ht="12.75">
      <c r="A3" s="27" t="s">
        <v>1256</v>
      </c>
      <c r="B3" s="27" t="s">
        <v>1247</v>
      </c>
      <c r="C3" s="38" t="s">
        <v>1244</v>
      </c>
      <c r="D3" s="27" t="s">
        <v>1243</v>
      </c>
      <c r="E3" s="27" t="s">
        <v>1257</v>
      </c>
      <c r="F3" s="27" t="s">
        <v>1249</v>
      </c>
      <c r="G3" s="27" t="s">
        <v>1250</v>
      </c>
      <c r="H3" s="27" t="s">
        <v>1251</v>
      </c>
      <c r="I3" s="27" t="s">
        <v>1235</v>
      </c>
      <c r="J3" s="27" t="s">
        <v>1236</v>
      </c>
      <c r="K3" s="27" t="s">
        <v>1237</v>
      </c>
      <c r="L3" s="27" t="s">
        <v>1238</v>
      </c>
      <c r="M3" s="27" t="s">
        <v>1239</v>
      </c>
      <c r="N3" s="27" t="s">
        <v>1240</v>
      </c>
      <c r="O3" s="27" t="s">
        <v>1241</v>
      </c>
      <c r="P3" s="27" t="s">
        <v>1242</v>
      </c>
    </row>
    <row r="4" spans="1:16" ht="12.75">
      <c r="A4" s="28"/>
      <c r="B4" s="28" t="s">
        <v>1255</v>
      </c>
      <c r="C4" s="39">
        <v>26</v>
      </c>
      <c r="D4" s="39"/>
      <c r="E4" s="39"/>
      <c r="F4" s="39"/>
      <c r="G4" s="39"/>
      <c r="H4" s="39"/>
      <c r="I4" s="39"/>
      <c r="J4" s="39">
        <v>1</v>
      </c>
      <c r="K4" s="39"/>
      <c r="L4" s="39">
        <v>1</v>
      </c>
      <c r="M4" s="27">
        <v>2</v>
      </c>
      <c r="N4" s="27">
        <v>7</v>
      </c>
      <c r="O4" s="27">
        <v>5</v>
      </c>
      <c r="P4" s="27">
        <v>10</v>
      </c>
    </row>
    <row r="5" spans="1:16" ht="12.75">
      <c r="A5" s="34" t="s">
        <v>45</v>
      </c>
      <c r="B5" s="34" t="s">
        <v>688</v>
      </c>
      <c r="C5" s="40">
        <v>1</v>
      </c>
      <c r="D5" s="14"/>
      <c r="E5" s="14"/>
      <c r="F5" s="14"/>
      <c r="G5" s="31"/>
      <c r="H5" s="31"/>
      <c r="I5" s="31"/>
      <c r="J5" s="31"/>
      <c r="K5" s="31"/>
      <c r="L5" s="31"/>
      <c r="M5" s="31">
        <v>0</v>
      </c>
      <c r="N5" s="31">
        <v>0</v>
      </c>
      <c r="O5" s="31">
        <v>1</v>
      </c>
      <c r="P5" s="31">
        <v>0</v>
      </c>
    </row>
    <row r="6" spans="1:16" ht="12.75">
      <c r="A6" s="9" t="s">
        <v>66</v>
      </c>
      <c r="B6" s="9" t="s">
        <v>698</v>
      </c>
      <c r="C6" s="41">
        <v>1</v>
      </c>
      <c r="D6" s="16"/>
      <c r="E6" s="16"/>
      <c r="F6" s="16"/>
      <c r="G6" s="6"/>
      <c r="H6" s="6"/>
      <c r="I6" s="6"/>
      <c r="J6" s="6"/>
      <c r="K6" s="6"/>
      <c r="L6" s="6"/>
      <c r="M6" s="6">
        <v>0</v>
      </c>
      <c r="N6" s="6">
        <v>0</v>
      </c>
      <c r="O6" s="6">
        <v>1</v>
      </c>
      <c r="P6" s="6">
        <v>0</v>
      </c>
    </row>
    <row r="7" spans="1:16" ht="12.75">
      <c r="A7" s="9" t="s">
        <v>311</v>
      </c>
      <c r="B7" s="9" t="s">
        <v>745</v>
      </c>
      <c r="C7" s="41">
        <v>1</v>
      </c>
      <c r="D7" s="16"/>
      <c r="E7" s="16"/>
      <c r="F7" s="16"/>
      <c r="G7" s="6"/>
      <c r="H7" s="6"/>
      <c r="I7" s="6"/>
      <c r="J7" s="6"/>
      <c r="K7" s="6"/>
      <c r="L7" s="6"/>
      <c r="M7" s="6">
        <v>0</v>
      </c>
      <c r="N7" s="6">
        <v>0</v>
      </c>
      <c r="O7" s="6">
        <v>0</v>
      </c>
      <c r="P7" s="6">
        <v>1</v>
      </c>
    </row>
    <row r="8" spans="1:16" ht="12.75">
      <c r="A8" s="9" t="s">
        <v>401</v>
      </c>
      <c r="B8" s="9" t="s">
        <v>837</v>
      </c>
      <c r="C8" s="41">
        <v>1</v>
      </c>
      <c r="D8" s="16"/>
      <c r="E8" s="16"/>
      <c r="F8" s="16"/>
      <c r="G8" s="6"/>
      <c r="H8" s="6"/>
      <c r="I8" s="6"/>
      <c r="J8" s="6"/>
      <c r="K8" s="6"/>
      <c r="L8" s="6"/>
      <c r="M8" s="6">
        <v>0</v>
      </c>
      <c r="N8" s="6">
        <v>1</v>
      </c>
      <c r="O8" s="6">
        <v>0</v>
      </c>
      <c r="P8" s="6">
        <v>0</v>
      </c>
    </row>
    <row r="9" spans="1:16" ht="12.75">
      <c r="A9" s="9" t="s">
        <v>353</v>
      </c>
      <c r="B9" s="9" t="s">
        <v>909</v>
      </c>
      <c r="C9" s="41">
        <v>1</v>
      </c>
      <c r="D9" s="16"/>
      <c r="E9" s="16"/>
      <c r="F9" s="16"/>
      <c r="G9" s="6"/>
      <c r="H9" s="6"/>
      <c r="I9" s="6"/>
      <c r="J9" s="6"/>
      <c r="K9" s="6"/>
      <c r="L9" s="6"/>
      <c r="M9" s="6">
        <v>0</v>
      </c>
      <c r="N9" s="6">
        <v>0</v>
      </c>
      <c r="O9" s="6">
        <v>0</v>
      </c>
      <c r="P9" s="6">
        <v>1</v>
      </c>
    </row>
    <row r="10" spans="1:16" ht="12.75">
      <c r="A10" s="9" t="s">
        <v>107</v>
      </c>
      <c r="B10" s="9" t="s">
        <v>910</v>
      </c>
      <c r="C10" s="41">
        <v>1</v>
      </c>
      <c r="D10" s="16"/>
      <c r="E10" s="16"/>
      <c r="F10" s="16"/>
      <c r="G10" s="6"/>
      <c r="H10" s="6"/>
      <c r="I10" s="6"/>
      <c r="J10" s="6"/>
      <c r="K10" s="6"/>
      <c r="L10" s="6"/>
      <c r="M10" s="6">
        <v>0</v>
      </c>
      <c r="N10" s="6">
        <v>0</v>
      </c>
      <c r="O10" s="6">
        <v>0</v>
      </c>
      <c r="P10" s="6">
        <v>1</v>
      </c>
    </row>
    <row r="11" spans="1:16" ht="12.75">
      <c r="A11" s="9" t="s">
        <v>49</v>
      </c>
      <c r="B11" s="9" t="s">
        <v>911</v>
      </c>
      <c r="C11" s="41">
        <v>1</v>
      </c>
      <c r="D11" s="16"/>
      <c r="E11" s="16"/>
      <c r="F11" s="16"/>
      <c r="G11" s="6"/>
      <c r="H11" s="6"/>
      <c r="I11" s="6"/>
      <c r="J11" s="6"/>
      <c r="K11" s="6"/>
      <c r="L11" s="6"/>
      <c r="M11" s="6">
        <v>0</v>
      </c>
      <c r="N11" s="6">
        <v>0</v>
      </c>
      <c r="O11" s="6">
        <v>1</v>
      </c>
      <c r="P11" s="6">
        <v>0</v>
      </c>
    </row>
    <row r="12" spans="1:16" ht="12.75">
      <c r="A12" s="9" t="s">
        <v>39</v>
      </c>
      <c r="B12" s="9" t="s">
        <v>921</v>
      </c>
      <c r="C12" s="41">
        <v>1</v>
      </c>
      <c r="D12" s="16"/>
      <c r="E12" s="16"/>
      <c r="F12" s="16"/>
      <c r="G12" s="6"/>
      <c r="H12" s="6"/>
      <c r="I12" s="6"/>
      <c r="J12" s="6">
        <v>1</v>
      </c>
      <c r="K12" s="6"/>
      <c r="L12" s="6"/>
      <c r="M12" s="6">
        <v>0</v>
      </c>
      <c r="N12" s="6">
        <v>0</v>
      </c>
      <c r="O12" s="6">
        <v>0</v>
      </c>
      <c r="P12" s="6">
        <v>0</v>
      </c>
    </row>
    <row r="13" spans="1:16" ht="12.75">
      <c r="A13" s="9" t="s">
        <v>86</v>
      </c>
      <c r="B13" s="9" t="s">
        <v>931</v>
      </c>
      <c r="C13" s="41">
        <v>1</v>
      </c>
      <c r="D13" s="16"/>
      <c r="E13" s="16"/>
      <c r="F13" s="16"/>
      <c r="G13" s="6"/>
      <c r="H13" s="6"/>
      <c r="I13" s="6"/>
      <c r="J13" s="6"/>
      <c r="K13" s="6"/>
      <c r="L13" s="6"/>
      <c r="M13" s="6">
        <v>0</v>
      </c>
      <c r="N13" s="6">
        <v>1</v>
      </c>
      <c r="O13" s="6">
        <v>0</v>
      </c>
      <c r="P13" s="6">
        <v>0</v>
      </c>
    </row>
    <row r="14" spans="1:16" ht="12.75">
      <c r="A14" s="9" t="s">
        <v>192</v>
      </c>
      <c r="B14" s="9" t="s">
        <v>942</v>
      </c>
      <c r="C14" s="41">
        <v>1</v>
      </c>
      <c r="D14" s="16"/>
      <c r="E14" s="16"/>
      <c r="F14" s="16"/>
      <c r="G14" s="6"/>
      <c r="H14" s="6"/>
      <c r="I14" s="6"/>
      <c r="J14" s="6"/>
      <c r="K14" s="6"/>
      <c r="L14" s="6"/>
      <c r="M14" s="6">
        <v>0</v>
      </c>
      <c r="N14" s="6">
        <v>1</v>
      </c>
      <c r="O14" s="6">
        <v>0</v>
      </c>
      <c r="P14" s="6">
        <v>0</v>
      </c>
    </row>
    <row r="15" spans="1:16" ht="12.75">
      <c r="A15" s="9" t="s">
        <v>244</v>
      </c>
      <c r="B15" s="9" t="s">
        <v>958</v>
      </c>
      <c r="C15" s="41">
        <v>1</v>
      </c>
      <c r="D15" s="16"/>
      <c r="E15" s="16"/>
      <c r="F15" s="16"/>
      <c r="G15" s="6"/>
      <c r="H15" s="6"/>
      <c r="I15" s="6"/>
      <c r="J15" s="6"/>
      <c r="K15" s="6"/>
      <c r="L15" s="6"/>
      <c r="M15" s="6">
        <v>0</v>
      </c>
      <c r="N15" s="6">
        <v>0</v>
      </c>
      <c r="O15" s="6">
        <v>0</v>
      </c>
      <c r="P15" s="6">
        <v>1</v>
      </c>
    </row>
    <row r="16" spans="1:16" ht="12.75">
      <c r="A16" s="9" t="s">
        <v>6</v>
      </c>
      <c r="B16" s="9" t="s">
        <v>979</v>
      </c>
      <c r="C16" s="41">
        <v>2</v>
      </c>
      <c r="D16" s="16"/>
      <c r="E16" s="16"/>
      <c r="F16" s="16"/>
      <c r="G16" s="6"/>
      <c r="H16" s="6"/>
      <c r="I16" s="6"/>
      <c r="J16" s="6"/>
      <c r="K16" s="6"/>
      <c r="L16" s="6"/>
      <c r="M16" s="6">
        <v>0</v>
      </c>
      <c r="N16" s="6">
        <v>0</v>
      </c>
      <c r="O16" s="6">
        <v>0</v>
      </c>
      <c r="P16" s="6">
        <v>2</v>
      </c>
    </row>
    <row r="17" spans="1:16" ht="12.75">
      <c r="A17" s="9" t="s">
        <v>16</v>
      </c>
      <c r="B17" s="9" t="s">
        <v>475</v>
      </c>
      <c r="C17" s="41">
        <v>1</v>
      </c>
      <c r="D17" s="16"/>
      <c r="E17" s="16"/>
      <c r="F17" s="16"/>
      <c r="G17" s="6"/>
      <c r="H17" s="6"/>
      <c r="I17" s="6"/>
      <c r="J17" s="6"/>
      <c r="K17" s="6"/>
      <c r="L17" s="6"/>
      <c r="M17" s="6">
        <v>0</v>
      </c>
      <c r="N17" s="6">
        <v>0</v>
      </c>
      <c r="O17" s="6">
        <v>0</v>
      </c>
      <c r="P17" s="6">
        <v>1</v>
      </c>
    </row>
    <row r="18" spans="1:16" ht="12.75">
      <c r="A18" s="9" t="s">
        <v>8</v>
      </c>
      <c r="B18" s="9" t="s">
        <v>988</v>
      </c>
      <c r="C18" s="41">
        <v>1</v>
      </c>
      <c r="D18" s="16"/>
      <c r="E18" s="16"/>
      <c r="F18" s="16"/>
      <c r="G18" s="6"/>
      <c r="H18" s="6"/>
      <c r="I18" s="6"/>
      <c r="J18" s="6"/>
      <c r="K18" s="6"/>
      <c r="L18" s="6"/>
      <c r="M18" s="6">
        <v>0</v>
      </c>
      <c r="N18" s="6">
        <v>0</v>
      </c>
      <c r="O18" s="6">
        <v>0</v>
      </c>
      <c r="P18" s="6">
        <v>1</v>
      </c>
    </row>
    <row r="19" spans="1:16" ht="12.75">
      <c r="A19" s="9" t="s">
        <v>17</v>
      </c>
      <c r="B19" s="9" t="s">
        <v>1031</v>
      </c>
      <c r="C19" s="41">
        <v>1</v>
      </c>
      <c r="D19" s="16"/>
      <c r="E19" s="16"/>
      <c r="F19" s="16"/>
      <c r="G19" s="6"/>
      <c r="H19" s="6"/>
      <c r="I19" s="6"/>
      <c r="J19" s="6"/>
      <c r="K19" s="6"/>
      <c r="L19" s="6"/>
      <c r="M19" s="6">
        <v>0</v>
      </c>
      <c r="N19" s="6">
        <v>1</v>
      </c>
      <c r="O19" s="6">
        <v>0</v>
      </c>
      <c r="P19" s="6">
        <v>0</v>
      </c>
    </row>
    <row r="20" spans="1:16" ht="12.75">
      <c r="A20" s="9" t="s">
        <v>90</v>
      </c>
      <c r="B20" s="9" t="s">
        <v>1080</v>
      </c>
      <c r="C20" s="41">
        <v>1</v>
      </c>
      <c r="D20" s="16"/>
      <c r="E20" s="16"/>
      <c r="F20" s="16"/>
      <c r="G20" s="6"/>
      <c r="H20" s="6"/>
      <c r="I20" s="6"/>
      <c r="J20" s="6"/>
      <c r="K20" s="6"/>
      <c r="L20" s="6"/>
      <c r="M20" s="6">
        <v>0</v>
      </c>
      <c r="N20" s="6">
        <v>0</v>
      </c>
      <c r="O20" s="6">
        <v>0</v>
      </c>
      <c r="P20" s="6">
        <v>1</v>
      </c>
    </row>
    <row r="21" spans="1:16" ht="12.75">
      <c r="A21" s="9" t="s">
        <v>84</v>
      </c>
      <c r="B21" s="9" t="s">
        <v>1167</v>
      </c>
      <c r="C21" s="41">
        <v>2</v>
      </c>
      <c r="D21" s="16"/>
      <c r="E21" s="16"/>
      <c r="F21" s="16"/>
      <c r="G21" s="6"/>
      <c r="H21" s="6"/>
      <c r="I21" s="6"/>
      <c r="J21" s="6"/>
      <c r="K21" s="6"/>
      <c r="L21" s="6">
        <v>1</v>
      </c>
      <c r="M21" s="6">
        <v>0</v>
      </c>
      <c r="N21" s="6">
        <v>0</v>
      </c>
      <c r="O21" s="6">
        <v>1</v>
      </c>
      <c r="P21" s="6">
        <v>0</v>
      </c>
    </row>
    <row r="22" spans="1:16" ht="12.75">
      <c r="A22" s="9" t="s">
        <v>81</v>
      </c>
      <c r="B22" s="9" t="s">
        <v>1186</v>
      </c>
      <c r="C22" s="41">
        <v>1</v>
      </c>
      <c r="D22" s="16"/>
      <c r="E22" s="16"/>
      <c r="F22" s="16"/>
      <c r="G22" s="6"/>
      <c r="H22" s="6"/>
      <c r="I22" s="6"/>
      <c r="J22" s="6"/>
      <c r="K22" s="6"/>
      <c r="L22" s="6"/>
      <c r="M22" s="6">
        <v>0</v>
      </c>
      <c r="N22" s="6">
        <v>1</v>
      </c>
      <c r="O22" s="6">
        <v>0</v>
      </c>
      <c r="P22" s="6">
        <v>0</v>
      </c>
    </row>
    <row r="23" spans="1:16" ht="12.75">
      <c r="A23" s="9" t="s">
        <v>137</v>
      </c>
      <c r="B23" s="9" t="s">
        <v>1188</v>
      </c>
      <c r="C23" s="41">
        <v>1</v>
      </c>
      <c r="D23" s="16"/>
      <c r="E23" s="16"/>
      <c r="F23" s="16"/>
      <c r="G23" s="6"/>
      <c r="H23" s="6"/>
      <c r="I23" s="6"/>
      <c r="J23" s="6"/>
      <c r="K23" s="6"/>
      <c r="L23" s="6"/>
      <c r="M23" s="6">
        <v>0</v>
      </c>
      <c r="N23" s="6">
        <v>0</v>
      </c>
      <c r="O23" s="6">
        <v>1</v>
      </c>
      <c r="P23" s="6">
        <v>0</v>
      </c>
    </row>
    <row r="24" spans="1:16" ht="12.75">
      <c r="A24" s="9" t="s">
        <v>23</v>
      </c>
      <c r="B24" s="9" t="s">
        <v>1197</v>
      </c>
      <c r="C24" s="41">
        <v>4</v>
      </c>
      <c r="D24" s="16"/>
      <c r="E24" s="16"/>
      <c r="F24" s="16"/>
      <c r="G24" s="6"/>
      <c r="H24" s="6"/>
      <c r="I24" s="6"/>
      <c r="J24" s="6"/>
      <c r="K24" s="6"/>
      <c r="L24" s="6"/>
      <c r="M24" s="6">
        <v>1</v>
      </c>
      <c r="N24" s="6">
        <v>2</v>
      </c>
      <c r="O24" s="6">
        <v>0</v>
      </c>
      <c r="P24" s="6">
        <v>1</v>
      </c>
    </row>
    <row r="25" spans="1:16" ht="12.75">
      <c r="A25" s="42" t="s">
        <v>626</v>
      </c>
      <c r="B25" s="42" t="s">
        <v>1226</v>
      </c>
      <c r="C25" s="43">
        <v>1</v>
      </c>
      <c r="D25" s="18"/>
      <c r="E25" s="18"/>
      <c r="F25" s="18"/>
      <c r="G25" s="18"/>
      <c r="H25" s="18"/>
      <c r="I25" s="18"/>
      <c r="J25" s="18"/>
      <c r="K25" s="18"/>
      <c r="L25" s="18"/>
      <c r="M25" s="17">
        <v>1</v>
      </c>
      <c r="N25" s="17">
        <v>0</v>
      </c>
      <c r="O25" s="17">
        <v>0</v>
      </c>
      <c r="P25" s="17">
        <v>0</v>
      </c>
    </row>
    <row r="26" spans="1:16" ht="12.75">
      <c r="A26" s="1"/>
      <c r="B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ht="12.75">
      <c r="A27" s="2" t="s">
        <v>1276</v>
      </c>
    </row>
    <row r="28" spans="13:16" ht="12.75">
      <c r="M28" s="1"/>
      <c r="N28" s="1"/>
      <c r="O28" s="1"/>
      <c r="P28" s="1"/>
    </row>
    <row r="29" spans="1:16" ht="12.75">
      <c r="A29" s="27" t="s">
        <v>1256</v>
      </c>
      <c r="B29" s="27" t="s">
        <v>1247</v>
      </c>
      <c r="C29" s="38" t="s">
        <v>1244</v>
      </c>
      <c r="D29" s="27" t="s">
        <v>1243</v>
      </c>
      <c r="E29" s="27" t="s">
        <v>1257</v>
      </c>
      <c r="F29" s="27" t="s">
        <v>1249</v>
      </c>
      <c r="G29" s="27" t="s">
        <v>1250</v>
      </c>
      <c r="H29" s="27" t="s">
        <v>1251</v>
      </c>
      <c r="I29" s="27" t="s">
        <v>1235</v>
      </c>
      <c r="J29" s="27" t="s">
        <v>1236</v>
      </c>
      <c r="K29" s="27" t="s">
        <v>1237</v>
      </c>
      <c r="L29" s="27" t="s">
        <v>1238</v>
      </c>
      <c r="M29" s="27" t="s">
        <v>1239</v>
      </c>
      <c r="N29" s="27" t="s">
        <v>1240</v>
      </c>
      <c r="O29" s="27" t="s">
        <v>1241</v>
      </c>
      <c r="P29" s="27" t="s">
        <v>1242</v>
      </c>
    </row>
    <row r="30" spans="1:16" ht="12.75">
      <c r="A30" s="19"/>
      <c r="B30" s="28" t="s">
        <v>1255</v>
      </c>
      <c r="C30" s="27">
        <v>15</v>
      </c>
      <c r="D30" s="27"/>
      <c r="E30" s="27"/>
      <c r="F30" s="27"/>
      <c r="G30" s="27">
        <v>1</v>
      </c>
      <c r="H30" s="27"/>
      <c r="I30" s="27"/>
      <c r="J30" s="27"/>
      <c r="K30" s="27">
        <v>1</v>
      </c>
      <c r="L30" s="27"/>
      <c r="M30" s="27">
        <v>1</v>
      </c>
      <c r="N30" s="27">
        <v>0</v>
      </c>
      <c r="O30" s="27">
        <v>4</v>
      </c>
      <c r="P30" s="27">
        <v>8</v>
      </c>
    </row>
    <row r="31" spans="1:16" ht="12.75">
      <c r="A31" s="44" t="s">
        <v>1</v>
      </c>
      <c r="B31" s="44" t="s">
        <v>646</v>
      </c>
      <c r="C31" s="40">
        <v>1</v>
      </c>
      <c r="D31" s="14"/>
      <c r="E31" s="14"/>
      <c r="F31" s="14"/>
      <c r="G31" s="14"/>
      <c r="H31" s="14"/>
      <c r="I31" s="14"/>
      <c r="J31" s="14"/>
      <c r="K31" s="14"/>
      <c r="L31" s="14"/>
      <c r="M31" s="31">
        <v>0</v>
      </c>
      <c r="N31" s="31">
        <v>0</v>
      </c>
      <c r="O31" s="31">
        <v>0</v>
      </c>
      <c r="P31" s="31">
        <v>1</v>
      </c>
    </row>
    <row r="32" spans="1:16" ht="12.75">
      <c r="A32" s="45" t="s">
        <v>247</v>
      </c>
      <c r="B32" s="45" t="s">
        <v>736</v>
      </c>
      <c r="C32" s="41">
        <v>1</v>
      </c>
      <c r="D32" s="16"/>
      <c r="E32" s="16"/>
      <c r="F32" s="16"/>
      <c r="G32" s="16"/>
      <c r="H32" s="16"/>
      <c r="I32" s="16"/>
      <c r="J32" s="16"/>
      <c r="K32" s="16">
        <v>1</v>
      </c>
      <c r="L32" s="16"/>
      <c r="M32" s="6">
        <v>0</v>
      </c>
      <c r="N32" s="6">
        <v>0</v>
      </c>
      <c r="O32" s="6">
        <v>0</v>
      </c>
      <c r="P32" s="6">
        <v>0</v>
      </c>
    </row>
    <row r="33" spans="1:16" ht="12.75">
      <c r="A33" s="45" t="s">
        <v>322</v>
      </c>
      <c r="B33" s="45" t="s">
        <v>794</v>
      </c>
      <c r="C33" s="41">
        <v>1</v>
      </c>
      <c r="D33" s="16"/>
      <c r="E33" s="16"/>
      <c r="F33" s="16"/>
      <c r="G33" s="16">
        <v>1</v>
      </c>
      <c r="H33" s="16"/>
      <c r="I33" s="16"/>
      <c r="J33" s="16"/>
      <c r="K33" s="16"/>
      <c r="L33" s="16"/>
      <c r="M33" s="6">
        <v>0</v>
      </c>
      <c r="N33" s="6">
        <v>0</v>
      </c>
      <c r="O33" s="6">
        <v>0</v>
      </c>
      <c r="P33" s="6">
        <v>0</v>
      </c>
    </row>
    <row r="34" spans="1:16" ht="12.75">
      <c r="A34" s="45" t="s">
        <v>255</v>
      </c>
      <c r="B34" s="45" t="s">
        <v>830</v>
      </c>
      <c r="C34" s="41">
        <v>1</v>
      </c>
      <c r="D34" s="16"/>
      <c r="E34" s="16"/>
      <c r="F34" s="16"/>
      <c r="G34" s="16"/>
      <c r="H34" s="16"/>
      <c r="I34" s="16"/>
      <c r="J34" s="16"/>
      <c r="K34" s="16"/>
      <c r="L34" s="16"/>
      <c r="M34" s="6">
        <v>0</v>
      </c>
      <c r="N34" s="6">
        <v>0</v>
      </c>
      <c r="O34" s="6">
        <v>0</v>
      </c>
      <c r="P34" s="6">
        <v>1</v>
      </c>
    </row>
    <row r="35" spans="1:16" ht="12.75">
      <c r="A35" s="45" t="s">
        <v>75</v>
      </c>
      <c r="B35" s="45" t="s">
        <v>861</v>
      </c>
      <c r="C35" s="41">
        <v>1</v>
      </c>
      <c r="D35" s="16"/>
      <c r="E35" s="16"/>
      <c r="F35" s="16"/>
      <c r="G35" s="16"/>
      <c r="H35" s="16"/>
      <c r="I35" s="16"/>
      <c r="J35" s="16"/>
      <c r="K35" s="16"/>
      <c r="L35" s="16"/>
      <c r="M35" s="6">
        <v>0</v>
      </c>
      <c r="N35" s="6">
        <v>0</v>
      </c>
      <c r="O35" s="6">
        <v>0</v>
      </c>
      <c r="P35" s="6">
        <v>1</v>
      </c>
    </row>
    <row r="36" spans="1:16" ht="12.75">
      <c r="A36" s="45" t="s">
        <v>454</v>
      </c>
      <c r="B36" s="45" t="s">
        <v>987</v>
      </c>
      <c r="C36" s="41">
        <v>1</v>
      </c>
      <c r="D36" s="16"/>
      <c r="E36" s="16"/>
      <c r="F36" s="16"/>
      <c r="G36" s="16"/>
      <c r="H36" s="16"/>
      <c r="I36" s="16"/>
      <c r="J36" s="16"/>
      <c r="K36" s="16"/>
      <c r="L36" s="16"/>
      <c r="M36" s="6">
        <v>0</v>
      </c>
      <c r="N36" s="6">
        <v>0</v>
      </c>
      <c r="O36" s="6">
        <v>1</v>
      </c>
      <c r="P36" s="6">
        <v>0</v>
      </c>
    </row>
    <row r="37" spans="1:16" ht="12.75">
      <c r="A37" s="45" t="s">
        <v>8</v>
      </c>
      <c r="B37" s="45" t="s">
        <v>988</v>
      </c>
      <c r="C37" s="41">
        <v>2</v>
      </c>
      <c r="D37" s="16"/>
      <c r="E37" s="16"/>
      <c r="F37" s="16"/>
      <c r="G37" s="16"/>
      <c r="H37" s="16"/>
      <c r="I37" s="16"/>
      <c r="J37" s="16"/>
      <c r="K37" s="16"/>
      <c r="L37" s="16"/>
      <c r="M37" s="6">
        <v>0</v>
      </c>
      <c r="N37" s="6">
        <v>0</v>
      </c>
      <c r="O37" s="6">
        <v>0</v>
      </c>
      <c r="P37" s="6">
        <v>2</v>
      </c>
    </row>
    <row r="38" spans="1:16" ht="12.75">
      <c r="A38" s="45" t="s">
        <v>58</v>
      </c>
      <c r="B38" s="45" t="s">
        <v>1021</v>
      </c>
      <c r="C38" s="41">
        <v>1</v>
      </c>
      <c r="D38" s="16"/>
      <c r="E38" s="16"/>
      <c r="F38" s="16"/>
      <c r="G38" s="16"/>
      <c r="H38" s="16"/>
      <c r="I38" s="16"/>
      <c r="J38" s="16"/>
      <c r="K38" s="16"/>
      <c r="L38" s="16"/>
      <c r="M38" s="6">
        <v>1</v>
      </c>
      <c r="N38" s="6">
        <v>0</v>
      </c>
      <c r="O38" s="6">
        <v>0</v>
      </c>
      <c r="P38" s="6">
        <v>0</v>
      </c>
    </row>
    <row r="39" spans="1:16" ht="12.75">
      <c r="A39" s="45" t="s">
        <v>30</v>
      </c>
      <c r="B39" s="45" t="s">
        <v>1029</v>
      </c>
      <c r="C39" s="41">
        <v>1</v>
      </c>
      <c r="D39" s="16"/>
      <c r="E39" s="16"/>
      <c r="F39" s="16"/>
      <c r="G39" s="16"/>
      <c r="H39" s="16"/>
      <c r="I39" s="16"/>
      <c r="J39" s="16"/>
      <c r="K39" s="16"/>
      <c r="L39" s="16"/>
      <c r="M39" s="6">
        <v>0</v>
      </c>
      <c r="N39" s="6">
        <v>0</v>
      </c>
      <c r="O39" s="6">
        <v>1</v>
      </c>
      <c r="P39" s="6">
        <v>0</v>
      </c>
    </row>
    <row r="40" spans="1:16" ht="12.75">
      <c r="A40" s="45" t="s">
        <v>35</v>
      </c>
      <c r="B40" s="45" t="s">
        <v>1039</v>
      </c>
      <c r="C40" s="41">
        <v>1</v>
      </c>
      <c r="D40" s="16"/>
      <c r="E40" s="16"/>
      <c r="F40" s="16"/>
      <c r="G40" s="16"/>
      <c r="H40" s="16"/>
      <c r="I40" s="16"/>
      <c r="J40" s="16"/>
      <c r="K40" s="16"/>
      <c r="L40" s="16"/>
      <c r="M40" s="6">
        <v>0</v>
      </c>
      <c r="N40" s="6">
        <v>0</v>
      </c>
      <c r="O40" s="6">
        <v>0</v>
      </c>
      <c r="P40" s="6">
        <v>1</v>
      </c>
    </row>
    <row r="41" spans="1:16" ht="12.75">
      <c r="A41" s="45" t="s">
        <v>4</v>
      </c>
      <c r="B41" s="45" t="s">
        <v>1077</v>
      </c>
      <c r="C41" s="41">
        <v>1</v>
      </c>
      <c r="D41" s="16"/>
      <c r="E41" s="16"/>
      <c r="F41" s="16"/>
      <c r="G41" s="16"/>
      <c r="H41" s="16"/>
      <c r="I41" s="16"/>
      <c r="J41" s="16"/>
      <c r="K41" s="16"/>
      <c r="L41" s="16"/>
      <c r="M41" s="6">
        <v>0</v>
      </c>
      <c r="N41" s="6">
        <v>0</v>
      </c>
      <c r="O41" s="6">
        <v>0</v>
      </c>
      <c r="P41" s="6">
        <v>1</v>
      </c>
    </row>
    <row r="42" spans="1:16" ht="12.75">
      <c r="A42" s="45" t="s">
        <v>10</v>
      </c>
      <c r="B42" s="45" t="s">
        <v>1082</v>
      </c>
      <c r="C42" s="41">
        <v>1</v>
      </c>
      <c r="D42" s="16"/>
      <c r="E42" s="16"/>
      <c r="F42" s="16"/>
      <c r="G42" s="16"/>
      <c r="H42" s="16"/>
      <c r="I42" s="16"/>
      <c r="J42" s="16"/>
      <c r="K42" s="16"/>
      <c r="L42" s="16"/>
      <c r="M42" s="6">
        <v>0</v>
      </c>
      <c r="N42" s="6">
        <v>0</v>
      </c>
      <c r="O42" s="6">
        <v>1</v>
      </c>
      <c r="P42" s="6">
        <v>0</v>
      </c>
    </row>
    <row r="43" spans="1:16" ht="12.75">
      <c r="A43" s="45" t="s">
        <v>87</v>
      </c>
      <c r="B43" s="45" t="s">
        <v>1085</v>
      </c>
      <c r="C43" s="41">
        <v>1</v>
      </c>
      <c r="D43" s="16"/>
      <c r="E43" s="16"/>
      <c r="F43" s="16"/>
      <c r="G43" s="16"/>
      <c r="H43" s="16"/>
      <c r="I43" s="16"/>
      <c r="J43" s="16"/>
      <c r="K43" s="16"/>
      <c r="L43" s="16"/>
      <c r="M43" s="6">
        <v>0</v>
      </c>
      <c r="N43" s="6">
        <v>0</v>
      </c>
      <c r="O43" s="6">
        <v>1</v>
      </c>
      <c r="P43" s="6">
        <v>0</v>
      </c>
    </row>
    <row r="44" spans="1:16" ht="12.75">
      <c r="A44" s="42" t="s">
        <v>84</v>
      </c>
      <c r="B44" s="42" t="s">
        <v>1167</v>
      </c>
      <c r="C44" s="43">
        <v>1</v>
      </c>
      <c r="D44" s="18"/>
      <c r="E44" s="18"/>
      <c r="F44" s="18"/>
      <c r="G44" s="18"/>
      <c r="H44" s="18"/>
      <c r="I44" s="18"/>
      <c r="J44" s="18"/>
      <c r="K44" s="18"/>
      <c r="L44" s="18"/>
      <c r="M44" s="17">
        <v>0</v>
      </c>
      <c r="N44" s="17">
        <v>0</v>
      </c>
      <c r="O44" s="17">
        <v>0</v>
      </c>
      <c r="P44" s="17">
        <v>1</v>
      </c>
    </row>
    <row r="45" spans="13:16" ht="12.75">
      <c r="M45" s="1"/>
      <c r="N45" s="1"/>
      <c r="O45" s="1"/>
      <c r="P45" s="1"/>
    </row>
    <row r="47" spans="13:16" ht="12.75">
      <c r="M47" s="1"/>
      <c r="N47" s="1"/>
      <c r="O47" s="1"/>
      <c r="P4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FernandoVv</cp:lastModifiedBy>
  <dcterms:created xsi:type="dcterms:W3CDTF">2015-05-26T18:57:27Z</dcterms:created>
  <dcterms:modified xsi:type="dcterms:W3CDTF">2015-11-25T12:36:14Z</dcterms:modified>
  <cp:category/>
  <cp:version/>
  <cp:contentType/>
  <cp:contentStatus/>
</cp:coreProperties>
</file>